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G45" s="1"/>
  <c r="H32"/>
  <c r="H45" s="1"/>
  <c r="I32"/>
  <c r="I45" s="1"/>
  <c r="J32"/>
  <c r="J45" s="1"/>
  <c r="F32"/>
  <c r="F45" s="1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<sst xmlns="http://schemas.openxmlformats.org/spreadsheetml/2006/main" count="88" uniqueCount="60">
  <si>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</si>
  <si>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</si>
  <si>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</si>
  <si>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</si>
  <si>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</si>
  <si>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</si>
  <si>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</si>
  <si>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</si>
  <si>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</si>
  <si>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</si>
  <si>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</si>
  <si>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</si>
  <si>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</si>
  <si>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</si>
  <si>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</si>
  <si>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</si>
  <si>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</si>
  <si>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</si>
  <si>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</si>
  <si>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</si>
  <si>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</si>
  <si>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</si>
  <si>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</si>
  <si>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</si>
  <si>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</si>
  <si>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</si>
  <si>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</si>
  <si>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</si>
  <si>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</si>
  <si>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</si>
  <si>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</si>
  <si>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</si>
  <si>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</si>
  <si>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</si>
  <si>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</si>
  <si>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</si>
  <si>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</si>
  <si>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</si>
  <si>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</si>
  <si>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</si>
  <si>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</si>
  <si>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18</t>
  </si>
  <si>
    <t>№ 220</t>
  </si>
  <si>
    <t xml:space="preserve">Сыр </t>
  </si>
  <si>
    <t>огурец солёный</t>
  </si>
  <si>
    <t>№ 128</t>
  </si>
  <si>
    <t>Компот из свежемороженных фруктов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</si>
  <si>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</si>
  <si>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</si>
  <si>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</si>
  <si>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</si>
  <si>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</si>
  <si>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</si>
  <si>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№ 907</t>
  </si>
  <si>
    <t>Каша кукурузная молочная</t>
  </si>
  <si>
    <t>№ 93</t>
  </si>
  <si>
    <t>Похлёбка "Царская"</t>
  </si>
  <si>
    <t>№ 132</t>
  </si>
  <si>
    <t>Жаркое по-домашнему с курицей</t>
  </si>
  <si>
    <t>МБОУ "СОШ №12" ПГО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</si>
</sst>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59</v>
      </c>
      <c r="C1" s="85"/>
      <c r="D1" s="86"/>
      <c r="E1" t="s">
        <v>18</v>
      </c>
      <c r="F1" s="15"/>
      <c r="I1" t="s">
        <v>1</v>
      </c>
      <c r="J1" s="40">
        <v>44832</v>
      </c>
    </row>
    <row r="2" spans="1:10" ht="7.5" customHeight="1">
      <c r="D2" s="89" t="s">
        <v>24</v>
      </c>
    </row>
    <row r="3" spans="1:10" ht="7.5" customHeight="1" thickBot="1">
      <c r="D3" s="90"/>
    </row>
    <row r="4" spans="1:10" ht="15.75" thickBot="1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thickBot="1">
      <c r="A5" s="91" t="s">
        <v>10</v>
      </c>
      <c r="B5" s="82" t="s">
        <v>13</v>
      </c>
      <c r="C5" s="28" t="s">
        <v>47</v>
      </c>
      <c r="D5" s="23" t="s">
        <v>48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ht="15" customHeight="1" thickBot="1">
      <c r="A6" s="92"/>
      <c r="B6" s="46" t="s">
        <v>35</v>
      </c>
      <c r="C6" s="31" t="s">
        <v>49</v>
      </c>
      <c r="D6" s="26" t="s">
        <v>50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ht="15" customHeight="1">
      <c r="A7" s="92"/>
      <c r="B7" s="46" t="s">
        <v>35</v>
      </c>
      <c r="C7" s="29" t="s">
        <v>51</v>
      </c>
      <c r="D7" s="24" t="s">
        <v>52</v>
      </c>
      <c r="E7" s="68" t="s">
        <v>40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ht="30">
      <c r="A8" s="3"/>
      <c r="B8" s="83" t="s">
        <v>27</v>
      </c>
      <c r="C8" s="29" t="s">
        <v>36</v>
      </c>
      <c r="D8" s="24" t="s">
        <v>37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>
      <c r="A9" s="3"/>
      <c r="B9" s="63" t="s">
        <v>19</v>
      </c>
      <c r="C9" s="30" t="s">
        <v>32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>
      <c r="A11" s="2" t="s">
        <v>11</v>
      </c>
      <c r="B11" s="43"/>
      <c r="C11" s="28"/>
      <c r="D11" s="23" t="s">
        <v>28</v>
      </c>
      <c r="E11" s="41">
        <v>0.2</v>
      </c>
      <c r="F11" s="41">
        <v>20</v>
      </c>
      <c r="G11" s="41" t="s">
        <v>29</v>
      </c>
      <c r="H11" s="41" t="s">
        <v>30</v>
      </c>
      <c r="I11" s="41" t="s">
        <v>31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44732.39</v>
      </c>
      <c r="I13" s="56" t="e">
        <f t="shared" si="1"/>
        <v>#VALUE!</v>
      </c>
      <c r="J13" s="58">
        <f t="shared" si="1"/>
        <v>76.53</v>
      </c>
    </row>
    <row r="14" spans="1:10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7" t="s">
        <v>25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3" t="s">
        <v>10</v>
      </c>
      <c r="B26" s="46" t="s">
        <v>35</v>
      </c>
      <c r="C26" s="41" t="s">
        <v>53</v>
      </c>
      <c r="D26" s="23" t="s">
        <v>54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>
      <c r="A27" s="94"/>
      <c r="B27" s="45" t="s">
        <v>27</v>
      </c>
      <c r="C27" s="29" t="s">
        <v>36</v>
      </c>
      <c r="D27" s="24" t="s">
        <v>37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>
      <c r="A28" s="94"/>
      <c r="B28" s="45" t="s">
        <v>19</v>
      </c>
      <c r="C28" s="29" t="s">
        <v>32</v>
      </c>
      <c r="D28" s="24" t="s">
        <v>22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>
      <c r="A29" s="94"/>
      <c r="B29" s="45"/>
      <c r="C29" s="29" t="s">
        <v>33</v>
      </c>
      <c r="D29" s="24" t="s">
        <v>23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>
      <c r="A30" s="94"/>
      <c r="B30" s="77"/>
      <c r="C30" s="29" t="s">
        <v>42</v>
      </c>
      <c r="D30" s="24" t="s">
        <v>43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>
      <c r="A33" s="2" t="s">
        <v>11</v>
      </c>
      <c r="B33" s="44"/>
      <c r="C33" s="31"/>
      <c r="D33" s="23" t="s">
        <v>28</v>
      </c>
      <c r="E33" s="33">
        <v>0.2</v>
      </c>
      <c r="F33" s="41">
        <v>20</v>
      </c>
      <c r="G33" s="41" t="s">
        <v>29</v>
      </c>
      <c r="H33" s="41" t="s">
        <v>30</v>
      </c>
      <c r="I33" s="41" t="s">
        <v>31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41</v>
      </c>
      <c r="D36" s="26" t="s">
        <v>44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>
      <c r="A38" s="3"/>
      <c r="B38" s="45" t="s">
        <v>15</v>
      </c>
      <c r="C38" s="29" t="s">
        <v>57</v>
      </c>
      <c r="D38" s="24" t="s">
        <v>58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>
      <c r="A40" s="3"/>
      <c r="B40" s="45" t="s">
        <v>17</v>
      </c>
      <c r="C40" s="29" t="s">
        <v>45</v>
      </c>
      <c r="D40" s="24" t="s">
        <v>46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>
      <c r="A41" s="3"/>
      <c r="B41" s="45" t="s">
        <v>38</v>
      </c>
      <c r="C41" s="29" t="s">
        <v>32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39</v>
      </c>
      <c r="C42" s="29" t="s">
        <v>34</v>
      </c>
      <c r="D42" s="24" t="s">
        <v>26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>
      <c r="A44" s="3"/>
      <c r="B44" s="19"/>
      <c r="C44" s="32"/>
      <c r="D44" s="27"/>
      <c r="E44" s="35"/>
      <c r="F44" s="51">
        <f>F36+F37+F38+F39+F40+F41+F42+F43</f>
        <v>64</v>
      </c>
      <c r="G44" s="51">
        <f t="shared" ref="G44:J44" si="3">G36+G37+G38+G39+G40+G41+G42+G43</f>
        <v>856.6</v>
      </c>
      <c r="H44" s="51">
        <f t="shared" si="3"/>
        <v>26.910999999999998</v>
      </c>
      <c r="I44" s="51">
        <f t="shared" si="3"/>
        <v>27.619999999999997</v>
      </c>
      <c r="J44" s="51">
        <f t="shared" si="3"/>
        <v>117.39999999999999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1436.24</v>
      </c>
      <c r="H45" s="52">
        <f t="shared" si="4"/>
        <v>44759.351999999999</v>
      </c>
      <c r="I45" s="52" t="e">
        <f t="shared" si="4"/>
        <v>#VALUE!</v>
      </c>
      <c r="J45" s="52">
        <f t="shared" si="4"/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2022-10-03T02:57:31Z</dcterms:modified>
</cp:coreProperties>
</file>