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F32" l="1"/>
</calcChain>
</file>

<file path=xl/sharedStrings.xml><?xml version="1.0" encoding="utf-8"?>
<sst xmlns="http://schemas.openxmlformats.org/spreadsheetml/2006/main" count="66" uniqueCount="47">
  <si>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</si>
  <si>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</si>
  <si>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</si>
  <si>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</si>
  <si>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</si>
  <si>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</si>
  <si>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</si>
  <si>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</si>
  <si>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</si>
  <si>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</si>
  <si>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</si>
  <si>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</si>
  <si>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</si>
  <si>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</si>
  <si>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</si>
  <si>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</si>
  <si>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</si>
  <si>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</si>
  <si>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</si>
  <si>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</si>
  <si>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</si>
  <si>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</si>
  <si>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</si>
  <si>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</si>
  <si>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</si>
  <si>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</si>
  <si>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</si>
  <si>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</si>
  <si>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</si>
  <si>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</si>
  <si>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</si>
  <si>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</si>
  <si>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</si>
  <si>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</si>
  <si>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</si>
  <si>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</si>
  <si>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</si>
  <si>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</si>
  <si>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</si>
  <si>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322</t>
  </si>
  <si>
    <t>№ 97</t>
  </si>
  <si>
    <t xml:space="preserve">Каша манная  молочная </t>
  </si>
  <si>
    <t>№ 137</t>
  </si>
  <si>
    <t>№ 46</t>
  </si>
  <si>
    <t>№220</t>
  </si>
  <si>
    <t>Сыр  Гол.</t>
  </si>
  <si>
    <t>МБОУ " СОШ № 12"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</si>
</sst>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12" fillId="0" borderId="13" xfId="0" applyFont="1" applyBorder="1" applyAlignment="1">
      <alignment vertical="top" wrapText="1"/>
    </xf>
    <xf numFmtId="0" fontId="12" fillId="0" borderId="13" xfId="0" applyFont="1" applyBorder="1"/>
    <xf numFmtId="0" fontId="12" fillId="0" borderId="13" xfId="0" applyFont="1" applyBorder="1" applyAlignment="1">
      <alignment horizontal="right"/>
    </xf>
    <xf numFmtId="0" fontId="0" fillId="0" borderId="4" xfId="0" applyBorder="1"/>
    <xf numFmtId="0" fontId="12" fillId="0" borderId="4" xfId="0" applyFont="1" applyBorder="1" applyAlignment="1">
      <alignment vertical="top" wrapText="1"/>
    </xf>
    <xf numFmtId="0" fontId="12" fillId="0" borderId="4" xfId="0" applyFont="1" applyBorder="1"/>
    <xf numFmtId="0" fontId="12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>
      <c r="A2" s="1" t="s">
        <v>0</v>
      </c>
      <c r="B2" s="64" t="s">
        <v>46</v>
      </c>
      <c r="C2" s="65"/>
      <c r="D2" s="66"/>
      <c r="E2" s="1" t="s">
        <v>1</v>
      </c>
      <c r="F2" s="2"/>
      <c r="G2" s="1"/>
      <c r="H2" s="1"/>
      <c r="I2" s="1" t="s">
        <v>2</v>
      </c>
      <c r="J2" s="49">
        <v>44666</v>
      </c>
    </row>
    <row r="4" spans="1:10" ht="15.75" thickBot="1">
      <c r="C4" s="67" t="s">
        <v>3</v>
      </c>
      <c r="D4" s="67"/>
      <c r="E4" s="67"/>
      <c r="F4" s="6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1"/>
      <c r="B6" s="31" t="s">
        <v>23</v>
      </c>
      <c r="C6" s="52" t="s">
        <v>40</v>
      </c>
      <c r="D6" s="52" t="s">
        <v>41</v>
      </c>
      <c r="E6" s="52">
        <v>250</v>
      </c>
      <c r="F6" s="11">
        <v>44.95</v>
      </c>
      <c r="G6" s="11">
        <v>240.2</v>
      </c>
      <c r="H6" s="11">
        <v>8.1910000000000007</v>
      </c>
      <c r="I6" s="11">
        <v>5.1529999999999996</v>
      </c>
      <c r="J6" s="11">
        <v>33.691000000000003</v>
      </c>
    </row>
    <row r="7" spans="1:10">
      <c r="A7" s="72" t="s">
        <v>14</v>
      </c>
      <c r="B7" s="31" t="s">
        <v>15</v>
      </c>
      <c r="C7" s="53" t="s">
        <v>42</v>
      </c>
      <c r="D7" s="54" t="s">
        <v>31</v>
      </c>
      <c r="E7" s="55">
        <v>200</v>
      </c>
      <c r="F7" s="11">
        <v>5</v>
      </c>
      <c r="G7" s="11">
        <v>58.74</v>
      </c>
      <c r="H7" s="11">
        <v>0.245</v>
      </c>
      <c r="I7" s="11"/>
      <c r="J7" s="11">
        <v>15.22</v>
      </c>
    </row>
    <row r="8" spans="1:10">
      <c r="A8" s="73"/>
      <c r="B8" s="12"/>
      <c r="C8" s="56" t="s">
        <v>39</v>
      </c>
      <c r="D8" s="56" t="s">
        <v>18</v>
      </c>
      <c r="E8" s="56">
        <v>80</v>
      </c>
      <c r="F8" s="11">
        <v>7</v>
      </c>
      <c r="G8" s="11">
        <v>180.8</v>
      </c>
      <c r="H8" s="11">
        <v>6.08</v>
      </c>
      <c r="I8" s="11">
        <v>0.79</v>
      </c>
      <c r="J8" s="11">
        <v>39.729999999999997</v>
      </c>
    </row>
    <row r="9" spans="1:10">
      <c r="A9" s="73"/>
      <c r="B9" s="12" t="s">
        <v>16</v>
      </c>
      <c r="C9" s="57" t="s">
        <v>43</v>
      </c>
      <c r="D9" s="58" t="s">
        <v>20</v>
      </c>
      <c r="E9" s="59">
        <v>10</v>
      </c>
      <c r="F9" s="11">
        <v>10.71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>
      <c r="A10" s="73"/>
      <c r="B10" s="50" t="s">
        <v>17</v>
      </c>
      <c r="C10" s="60" t="s">
        <v>44</v>
      </c>
      <c r="D10" s="60" t="s">
        <v>45</v>
      </c>
      <c r="E10" s="60">
        <v>20</v>
      </c>
      <c r="F10" s="11">
        <v>17.34</v>
      </c>
      <c r="G10" s="11">
        <v>72.2</v>
      </c>
      <c r="H10" s="11">
        <v>5.36</v>
      </c>
      <c r="I10" s="11">
        <v>5.46</v>
      </c>
      <c r="J10" s="11"/>
    </row>
    <row r="11" spans="1:10">
      <c r="A11" s="74"/>
      <c r="B11" s="15"/>
      <c r="C11" s="11"/>
      <c r="D11" s="11"/>
      <c r="E11" s="11"/>
      <c r="F11" s="16">
        <f>F6+F7+F8+F9+F10</f>
        <v>85</v>
      </c>
      <c r="G11" s="16">
        <f t="shared" ref="G11:J11" si="0">G6+G7+G8+G9+G10</f>
        <v>618.04000000000008</v>
      </c>
      <c r="H11" s="16">
        <f t="shared" si="0"/>
        <v>20.006</v>
      </c>
      <c r="I11" s="16">
        <f t="shared" si="0"/>
        <v>18.652999999999999</v>
      </c>
      <c r="J11" s="16">
        <f t="shared" si="0"/>
        <v>88.730999999999995</v>
      </c>
    </row>
    <row r="12" spans="1:10" ht="15.75" thickBot="1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>
      <c r="C13" s="21"/>
      <c r="D13" s="21"/>
      <c r="E13" s="21"/>
      <c r="F13" s="21"/>
      <c r="G13" s="21"/>
      <c r="H13" s="21"/>
      <c r="I13" s="21"/>
      <c r="J13" s="21"/>
    </row>
    <row r="14" spans="1:10"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C15" s="68" t="s">
        <v>19</v>
      </c>
      <c r="D15" s="68"/>
      <c r="E15" s="68"/>
      <c r="F15" s="68"/>
      <c r="G15" s="21"/>
      <c r="H15" s="21"/>
      <c r="I15" s="21"/>
      <c r="J15" s="21"/>
    </row>
    <row r="16" spans="1:10" ht="24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>
      <c r="A17" s="61" t="s">
        <v>14</v>
      </c>
      <c r="B17" s="70" t="s">
        <v>15</v>
      </c>
      <c r="C17" s="25" t="s">
        <v>32</v>
      </c>
      <c r="D17" s="26" t="s">
        <v>33</v>
      </c>
      <c r="E17" s="27">
        <v>250</v>
      </c>
      <c r="F17" s="11">
        <v>56.69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>
      <c r="A18" s="62"/>
      <c r="B18" s="71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>
      <c r="A19" s="62"/>
      <c r="B19" s="30" t="s">
        <v>16</v>
      </c>
      <c r="C19" s="8">
        <v>137</v>
      </c>
      <c r="D19" s="13" t="s">
        <v>31</v>
      </c>
      <c r="E19" s="14">
        <v>200</v>
      </c>
      <c r="F19" s="11">
        <v>5</v>
      </c>
      <c r="G19" s="11">
        <v>58.74</v>
      </c>
      <c r="H19" s="11">
        <v>0.245</v>
      </c>
      <c r="I19" s="11"/>
      <c r="J19" s="11">
        <v>15.22</v>
      </c>
    </row>
    <row r="20" spans="1:10">
      <c r="A20" s="62"/>
      <c r="B20" s="31" t="s">
        <v>17</v>
      </c>
      <c r="C20" s="8">
        <v>322</v>
      </c>
      <c r="D20" s="9" t="s">
        <v>18</v>
      </c>
      <c r="E20" s="10">
        <v>80</v>
      </c>
      <c r="F20" s="11">
        <v>7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>
      <c r="A21" s="62"/>
      <c r="B21" s="31"/>
      <c r="C21" s="8">
        <v>46</v>
      </c>
      <c r="D21" s="26" t="s">
        <v>20</v>
      </c>
      <c r="E21" s="27">
        <v>10</v>
      </c>
      <c r="F21" s="11">
        <v>10.71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>
      <c r="A22" s="69"/>
      <c r="B22" s="33"/>
      <c r="C22" s="8"/>
      <c r="D22" s="34"/>
      <c r="E22" s="10"/>
      <c r="F22" s="11"/>
      <c r="G22" s="11"/>
      <c r="H22" s="11"/>
      <c r="I22" s="11"/>
      <c r="J22" s="11"/>
    </row>
    <row r="23" spans="1:10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>
      <c r="A25" s="61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7</v>
      </c>
      <c r="G25" s="28">
        <v>14</v>
      </c>
      <c r="H25" s="28">
        <v>0.6</v>
      </c>
      <c r="I25" s="28"/>
      <c r="J25" s="29">
        <v>2.9</v>
      </c>
    </row>
    <row r="26" spans="1:10" ht="24.75">
      <c r="A26" s="62"/>
      <c r="B26" s="31" t="s">
        <v>24</v>
      </c>
      <c r="C26" s="42">
        <v>403</v>
      </c>
      <c r="D26" s="43" t="s">
        <v>36</v>
      </c>
      <c r="E26" s="27">
        <v>250</v>
      </c>
      <c r="F26" s="11">
        <v>11.44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>
      <c r="A27" s="62"/>
      <c r="B27" s="31" t="s">
        <v>25</v>
      </c>
      <c r="C27" s="42">
        <v>801</v>
      </c>
      <c r="D27" s="28" t="s">
        <v>37</v>
      </c>
      <c r="E27" s="27">
        <v>280</v>
      </c>
      <c r="F27" s="44">
        <v>22.6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>
      <c r="A28" s="62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>
      <c r="A29" s="62"/>
      <c r="B29" s="31" t="s">
        <v>27</v>
      </c>
      <c r="C29" s="42">
        <v>128</v>
      </c>
      <c r="D29" s="26" t="s">
        <v>38</v>
      </c>
      <c r="E29" s="27">
        <v>200</v>
      </c>
      <c r="F29" s="11">
        <v>6</v>
      </c>
      <c r="G29" s="28">
        <v>65.3</v>
      </c>
      <c r="H29" s="28">
        <v>0.08</v>
      </c>
      <c r="I29" s="28"/>
      <c r="J29" s="29">
        <v>17.03</v>
      </c>
    </row>
    <row r="30" spans="1:10">
      <c r="A30" s="62"/>
      <c r="B30" s="31" t="s">
        <v>28</v>
      </c>
      <c r="C30" s="42">
        <v>322</v>
      </c>
      <c r="D30" s="9" t="s">
        <v>18</v>
      </c>
      <c r="E30" s="10">
        <v>55</v>
      </c>
      <c r="F30" s="11">
        <v>7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>
      <c r="A31" s="62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>
      <c r="A32" s="63"/>
      <c r="B32" s="46"/>
      <c r="C32" s="47"/>
      <c r="D32" s="47"/>
      <c r="E32" s="47"/>
      <c r="F32" s="48">
        <f>SUM(F17:F31)</f>
        <v>139.99999999999997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2022-04-13T23:27:09Z</dcterms:modified>
</cp:coreProperties>
</file>