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J10"/>
  <c r="I10"/>
  <c r="H10"/>
  <c r="G10"/>
  <c r="F10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<sst xmlns="http://schemas.openxmlformats.org/spreadsheetml/2006/main" count="66" uniqueCount="48">
  <si>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</si>
  <si>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</si>
  <si>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</si>
  <si>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</si>
  <si>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</si>
  <si>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</si>
  <si>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</si>
  <si>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</si>
  <si>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</si>
  <si>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</si>
  <si>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</si>
  <si>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</si>
  <si>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</si>
  <si>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</si>
  <si>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</si>
  <si>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</si>
  <si>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</si>
  <si>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</si>
  <si>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</si>
  <si>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</si>
  <si>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8/4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</si>
  <si>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</si>
  <si>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</si>
  <si>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</si>
  <si>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</si>
  <si>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ЗАВТРАК 2</t>
  </si>
  <si>
    <t>ОБЕД</t>
  </si>
  <si>
    <t>закуска</t>
  </si>
  <si>
    <t>огурец солёный</t>
  </si>
  <si>
    <t>1 блюдо</t>
  </si>
  <si>
    <t>Борщ на м/к б-не со сметаной</t>
  </si>
  <si>
    <t>2 блюдо</t>
  </si>
  <si>
    <t>Печень тушеная с овощами</t>
  </si>
  <si>
    <t>100/50</t>
  </si>
  <si>
    <t>гарнир</t>
  </si>
  <si>
    <t>Картофельное пюре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</si>
  <si>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</si>
  <si>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</si>
  <si>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</si>
  <si>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</si>
  <si>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</si>
  <si>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№ 13</t>
  </si>
  <si>
    <t>Овощи в нарезке с маслом</t>
  </si>
  <si>
    <t>№ 96</t>
  </si>
  <si>
    <t>Картофель туш. с курицей</t>
  </si>
  <si>
    <t>№ 194</t>
  </si>
  <si>
    <t>№ 322</t>
  </si>
  <si>
    <t>МБОУ " СОШ № 12"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</si>
</sst>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6" fillId="0" borderId="3" xfId="0" applyFont="1" applyBorder="1"/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8" fillId="2" borderId="9" xfId="0" applyFont="1" applyFill="1" applyBorder="1"/>
    <xf numFmtId="0" fontId="8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7" xfId="0" applyFont="1" applyBorder="1" applyAlignment="1">
      <alignment horizontal="right"/>
    </xf>
    <xf numFmtId="0" fontId="7" fillId="2" borderId="21" xfId="0" applyFont="1" applyFill="1" applyBorder="1"/>
    <xf numFmtId="0" fontId="5" fillId="2" borderId="21" xfId="0" applyFont="1" applyFill="1" applyBorder="1"/>
    <xf numFmtId="0" fontId="8" fillId="2" borderId="21" xfId="0" applyFont="1" applyFill="1" applyBorder="1"/>
    <xf numFmtId="14" fontId="1" fillId="2" borderId="4" xfId="0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7" fillId="2" borderId="12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0" fillId="0" borderId="4" xfId="0" applyFont="1" applyBorder="1"/>
    <xf numFmtId="0" fontId="5" fillId="2" borderId="4" xfId="0" applyFont="1" applyFill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/>
    <xf numFmtId="0" fontId="12" fillId="0" borderId="12" xfId="0" applyFont="1" applyBorder="1" applyAlignment="1">
      <alignment horizontal="right"/>
    </xf>
    <xf numFmtId="0" fontId="0" fillId="0" borderId="4" xfId="0" applyBorder="1"/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2" sqref="B2:D2"/>
    </sheetView>
  </sheetViews>
  <sheetFormatPr defaultRowHeight="15"/>
  <cols>
    <col min="1" max="1" width="17" customWidth="1"/>
    <col min="2" max="2" width="15.85546875" customWidth="1"/>
    <col min="4" max="4" width="29" customWidth="1"/>
    <col min="10" max="10" width="11.28515625" bestFit="1" customWidth="1"/>
  </cols>
  <sheetData>
    <row r="2" spans="1:10">
      <c r="A2" s="1" t="s">
        <v>0</v>
      </c>
      <c r="B2" s="64" t="s">
        <v>47</v>
      </c>
      <c r="C2" s="65"/>
      <c r="D2" s="66"/>
      <c r="E2" s="1" t="s">
        <v>1</v>
      </c>
      <c r="F2" s="2"/>
      <c r="G2" s="1"/>
      <c r="H2" s="1"/>
      <c r="I2" s="1" t="s">
        <v>2</v>
      </c>
      <c r="J2" s="47">
        <v>44600</v>
      </c>
    </row>
    <row r="4" spans="1:10" ht="15.75" thickBot="1">
      <c r="C4" s="67" t="s">
        <v>3</v>
      </c>
      <c r="D4" s="67"/>
      <c r="E4" s="67"/>
      <c r="F4" s="67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49"/>
      <c r="B6" s="30" t="s">
        <v>27</v>
      </c>
      <c r="C6" s="50" t="s">
        <v>41</v>
      </c>
      <c r="D6" s="50" t="s">
        <v>42</v>
      </c>
      <c r="E6" s="50">
        <v>50</v>
      </c>
      <c r="F6" s="51">
        <v>10.5</v>
      </c>
      <c r="G6" s="52">
        <v>5</v>
      </c>
      <c r="H6" s="53">
        <v>0.35</v>
      </c>
      <c r="I6" s="53">
        <v>6</v>
      </c>
      <c r="J6" s="54">
        <v>0.9</v>
      </c>
    </row>
    <row r="7" spans="1:10">
      <c r="A7" s="68" t="s">
        <v>14</v>
      </c>
      <c r="B7" s="8" t="s">
        <v>15</v>
      </c>
      <c r="C7" s="55" t="s">
        <v>43</v>
      </c>
      <c r="D7" s="55" t="s">
        <v>44</v>
      </c>
      <c r="E7" s="55">
        <v>300</v>
      </c>
      <c r="F7" s="56">
        <v>52.5</v>
      </c>
      <c r="G7" s="12">
        <v>375.13</v>
      </c>
      <c r="H7" s="12">
        <v>13.65</v>
      </c>
      <c r="I7" s="12">
        <v>11.96</v>
      </c>
      <c r="J7" s="12">
        <v>35.799999999999997</v>
      </c>
    </row>
    <row r="8" spans="1:10">
      <c r="A8" s="69"/>
      <c r="B8" s="13" t="s">
        <v>16</v>
      </c>
      <c r="C8" s="57" t="s">
        <v>45</v>
      </c>
      <c r="D8" s="58" t="s">
        <v>22</v>
      </c>
      <c r="E8" s="59">
        <v>200</v>
      </c>
      <c r="F8" s="56">
        <v>3</v>
      </c>
      <c r="G8" s="12">
        <v>57.19</v>
      </c>
      <c r="H8" s="12">
        <v>0.2</v>
      </c>
      <c r="I8" s="12"/>
      <c r="J8" s="12">
        <v>15.04</v>
      </c>
    </row>
    <row r="9" spans="1:10">
      <c r="A9" s="69"/>
      <c r="B9" s="8" t="s">
        <v>17</v>
      </c>
      <c r="C9" s="60" t="s">
        <v>46</v>
      </c>
      <c r="D9" s="60" t="s">
        <v>18</v>
      </c>
      <c r="E9" s="60">
        <v>50</v>
      </c>
      <c r="F9" s="56">
        <v>4</v>
      </c>
      <c r="G9" s="12">
        <v>113</v>
      </c>
      <c r="H9" s="12">
        <v>3.8</v>
      </c>
      <c r="I9" s="12">
        <v>0.45</v>
      </c>
      <c r="J9" s="12">
        <v>24.83</v>
      </c>
    </row>
    <row r="10" spans="1:10">
      <c r="A10" s="70"/>
      <c r="B10" s="14"/>
      <c r="C10" s="12"/>
      <c r="D10" s="12"/>
      <c r="E10" s="12"/>
      <c r="F10" s="15">
        <f>F6+F7+F8+F9</f>
        <v>70</v>
      </c>
      <c r="G10" s="15">
        <f t="shared" ref="G10:J10" si="0">G6+G7+G8+G9</f>
        <v>550.31999999999994</v>
      </c>
      <c r="H10" s="15">
        <f t="shared" si="0"/>
        <v>18</v>
      </c>
      <c r="I10" s="15">
        <f t="shared" si="0"/>
        <v>18.41</v>
      </c>
      <c r="J10" s="15">
        <f t="shared" si="0"/>
        <v>76.569999999999993</v>
      </c>
    </row>
    <row r="11" spans="1:10" ht="15.75" thickBot="1">
      <c r="A11" s="16"/>
      <c r="B11" s="17"/>
      <c r="C11" s="18"/>
      <c r="D11" s="18"/>
      <c r="E11" s="18"/>
      <c r="F11" s="18"/>
      <c r="G11" s="18"/>
      <c r="H11" s="18"/>
      <c r="I11" s="18"/>
      <c r="J11" s="19"/>
    </row>
    <row r="12" spans="1:10">
      <c r="C12" s="20"/>
      <c r="D12" s="20"/>
      <c r="E12" s="20"/>
      <c r="F12" s="20"/>
      <c r="G12" s="20"/>
      <c r="H12" s="20"/>
      <c r="I12" s="20"/>
      <c r="J12" s="20"/>
    </row>
    <row r="13" spans="1:10">
      <c r="C13" s="20"/>
      <c r="D13" s="20"/>
      <c r="E13" s="20"/>
      <c r="F13" s="20"/>
      <c r="G13" s="20"/>
      <c r="H13" s="20"/>
      <c r="I13" s="20"/>
      <c r="J13" s="20"/>
    </row>
    <row r="14" spans="1:10" ht="15.75" thickBot="1">
      <c r="C14" s="71" t="s">
        <v>19</v>
      </c>
      <c r="D14" s="71"/>
      <c r="E14" s="71"/>
      <c r="F14" s="71"/>
      <c r="G14" s="20"/>
      <c r="H14" s="20"/>
      <c r="I14" s="20"/>
      <c r="J14" s="20"/>
    </row>
    <row r="15" spans="1:10" ht="24">
      <c r="A15" s="3" t="s">
        <v>4</v>
      </c>
      <c r="B15" s="4" t="s">
        <v>5</v>
      </c>
      <c r="C15" s="21" t="s">
        <v>6</v>
      </c>
      <c r="D15" s="22" t="s">
        <v>7</v>
      </c>
      <c r="E15" s="21" t="s">
        <v>8</v>
      </c>
      <c r="F15" s="22" t="s">
        <v>9</v>
      </c>
      <c r="G15" s="21" t="s">
        <v>10</v>
      </c>
      <c r="H15" s="22" t="s">
        <v>11</v>
      </c>
      <c r="I15" s="22" t="s">
        <v>12</v>
      </c>
      <c r="J15" s="23" t="s">
        <v>13</v>
      </c>
    </row>
    <row r="16" spans="1:10">
      <c r="A16" s="61" t="s">
        <v>14</v>
      </c>
      <c r="B16" s="8" t="s">
        <v>15</v>
      </c>
      <c r="C16" s="24" t="s">
        <v>20</v>
      </c>
      <c r="D16" s="25" t="s">
        <v>21</v>
      </c>
      <c r="E16" s="26">
        <v>250</v>
      </c>
      <c r="F16" s="12">
        <v>18.010000000000002</v>
      </c>
      <c r="G16" s="27">
        <v>245.18</v>
      </c>
      <c r="H16" s="27">
        <v>8.1319999999999997</v>
      </c>
      <c r="I16" s="27">
        <v>5.17</v>
      </c>
      <c r="J16" s="28">
        <v>34.200000000000003</v>
      </c>
    </row>
    <row r="17" spans="1:10" ht="27">
      <c r="A17" s="62"/>
      <c r="B17" s="29" t="s">
        <v>16</v>
      </c>
      <c r="C17" s="9">
        <v>194</v>
      </c>
      <c r="D17" s="25" t="s">
        <v>22</v>
      </c>
      <c r="E17" s="26">
        <v>200</v>
      </c>
      <c r="F17" s="12">
        <v>3</v>
      </c>
      <c r="G17" s="27">
        <v>57.19</v>
      </c>
      <c r="H17" s="27">
        <v>0.2</v>
      </c>
      <c r="I17" s="27"/>
      <c r="J17" s="28">
        <v>15.04</v>
      </c>
    </row>
    <row r="18" spans="1:10">
      <c r="A18" s="62"/>
      <c r="B18" s="30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>
      <c r="A19" s="62"/>
      <c r="B19" s="30"/>
      <c r="C19" s="9">
        <v>46</v>
      </c>
      <c r="D19" s="25" t="s">
        <v>23</v>
      </c>
      <c r="E19" s="26">
        <v>10</v>
      </c>
      <c r="F19" s="12">
        <v>3.12</v>
      </c>
      <c r="G19" s="27">
        <v>66.099999999999994</v>
      </c>
      <c r="H19" s="27">
        <v>0.13</v>
      </c>
      <c r="I19" s="27">
        <v>7.25</v>
      </c>
      <c r="J19" s="31">
        <v>0.09</v>
      </c>
    </row>
    <row r="20" spans="1:10">
      <c r="A20" s="72"/>
      <c r="B20" s="32"/>
      <c r="C20" s="9">
        <v>220</v>
      </c>
      <c r="D20" s="33" t="s">
        <v>24</v>
      </c>
      <c r="E20" s="11">
        <v>20</v>
      </c>
      <c r="F20" s="12">
        <v>13.34</v>
      </c>
      <c r="G20" s="12">
        <v>72.2</v>
      </c>
      <c r="H20" s="12">
        <v>5.36</v>
      </c>
      <c r="I20" s="12">
        <v>5.46</v>
      </c>
      <c r="J20" s="12"/>
    </row>
    <row r="21" spans="1:10">
      <c r="A21" s="48"/>
      <c r="B21" s="32"/>
      <c r="C21" s="9"/>
      <c r="D21" s="34"/>
      <c r="E21" s="35"/>
      <c r="F21" s="36"/>
      <c r="G21" s="37">
        <v>564.97</v>
      </c>
      <c r="H21" s="37">
        <v>18.001999999999999</v>
      </c>
      <c r="I21" s="37">
        <v>18.420000000000002</v>
      </c>
      <c r="J21" s="38">
        <v>76.64</v>
      </c>
    </row>
    <row r="22" spans="1:10" ht="15.75" thickBot="1">
      <c r="A22" s="39" t="s">
        <v>25</v>
      </c>
      <c r="B22" s="32"/>
      <c r="C22" s="40"/>
      <c r="D22" s="18"/>
      <c r="E22" s="18"/>
      <c r="F22" s="18"/>
      <c r="G22" s="18"/>
      <c r="H22" s="18"/>
      <c r="I22" s="18"/>
      <c r="J22" s="19"/>
    </row>
    <row r="23" spans="1:10">
      <c r="A23" s="61" t="s">
        <v>26</v>
      </c>
      <c r="B23" s="30" t="s">
        <v>27</v>
      </c>
      <c r="C23" s="40">
        <v>18</v>
      </c>
      <c r="D23" s="25" t="s">
        <v>28</v>
      </c>
      <c r="E23" s="26">
        <v>100</v>
      </c>
      <c r="F23" s="12">
        <v>10</v>
      </c>
      <c r="G23" s="27">
        <v>22</v>
      </c>
      <c r="H23" s="27">
        <v>1</v>
      </c>
      <c r="I23" s="27">
        <v>4</v>
      </c>
      <c r="J23" s="28">
        <v>4.5</v>
      </c>
    </row>
    <row r="24" spans="1:10">
      <c r="A24" s="62"/>
      <c r="B24" s="30" t="s">
        <v>29</v>
      </c>
      <c r="C24" s="40">
        <v>57</v>
      </c>
      <c r="D24" s="41" t="s">
        <v>30</v>
      </c>
      <c r="E24" s="26">
        <v>250</v>
      </c>
      <c r="F24" s="12">
        <v>13.41</v>
      </c>
      <c r="G24" s="27">
        <v>265.33</v>
      </c>
      <c r="H24" s="27">
        <v>12.18</v>
      </c>
      <c r="I24" s="27">
        <v>11.89</v>
      </c>
      <c r="J24" s="28">
        <v>38.472000000000001</v>
      </c>
    </row>
    <row r="25" spans="1:10">
      <c r="A25" s="62"/>
      <c r="B25" s="30" t="s">
        <v>31</v>
      </c>
      <c r="C25" s="40">
        <v>201</v>
      </c>
      <c r="D25" s="27" t="s">
        <v>32</v>
      </c>
      <c r="E25" s="26" t="s">
        <v>33</v>
      </c>
      <c r="F25" s="42">
        <v>33.39</v>
      </c>
      <c r="G25" s="27">
        <v>213.81</v>
      </c>
      <c r="H25" s="27">
        <v>8.5990000000000002</v>
      </c>
      <c r="I25" s="27">
        <v>10.35</v>
      </c>
      <c r="J25" s="27">
        <v>5.85</v>
      </c>
    </row>
    <row r="26" spans="1:10">
      <c r="A26" s="62"/>
      <c r="B26" s="30" t="s">
        <v>34</v>
      </c>
      <c r="C26" s="40">
        <v>21</v>
      </c>
      <c r="D26" s="27" t="s">
        <v>35</v>
      </c>
      <c r="E26" s="27">
        <v>180</v>
      </c>
      <c r="F26" s="42">
        <v>11.43</v>
      </c>
      <c r="G26" s="27">
        <v>219.9</v>
      </c>
      <c r="H26" s="27">
        <v>3.73</v>
      </c>
      <c r="I26" s="27">
        <v>5.13</v>
      </c>
      <c r="J26" s="27">
        <v>27.9</v>
      </c>
    </row>
    <row r="27" spans="1:10">
      <c r="A27" s="62"/>
      <c r="B27" s="30" t="s">
        <v>36</v>
      </c>
      <c r="C27" s="40">
        <v>128</v>
      </c>
      <c r="D27" s="25" t="s">
        <v>37</v>
      </c>
      <c r="E27" s="26">
        <v>200</v>
      </c>
      <c r="F27" s="12">
        <v>10</v>
      </c>
      <c r="G27" s="27">
        <v>65.3</v>
      </c>
      <c r="H27" s="27">
        <v>0.08</v>
      </c>
      <c r="I27" s="27"/>
      <c r="J27" s="28">
        <v>17.03</v>
      </c>
    </row>
    <row r="28" spans="1:10">
      <c r="A28" s="62"/>
      <c r="B28" s="30" t="s">
        <v>38</v>
      </c>
      <c r="C28" s="9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>
      <c r="A29" s="62"/>
      <c r="B29" s="30" t="s">
        <v>39</v>
      </c>
      <c r="C29" s="40">
        <v>394</v>
      </c>
      <c r="D29" s="25" t="s">
        <v>40</v>
      </c>
      <c r="E29" s="26">
        <v>40</v>
      </c>
      <c r="F29" s="12">
        <v>2.7</v>
      </c>
      <c r="G29" s="26">
        <v>59.7</v>
      </c>
      <c r="H29" s="26">
        <v>1.74</v>
      </c>
      <c r="I29" s="26">
        <v>0.33</v>
      </c>
      <c r="J29" s="43">
        <v>12.99</v>
      </c>
    </row>
    <row r="30" spans="1:10" ht="15.75" thickBot="1">
      <c r="A30" s="63"/>
      <c r="B30" s="44"/>
      <c r="C30" s="45"/>
      <c r="D30" s="45"/>
      <c r="E30" s="45"/>
      <c r="F30" s="45">
        <f>F16+F17+F18+F19+F20+F22+F23+F24+F25+F26+F27+F28+F29</f>
        <v>125</v>
      </c>
      <c r="G30" s="46">
        <v>970.34</v>
      </c>
      <c r="H30" s="46">
        <v>31.509</v>
      </c>
      <c r="I30" s="46">
        <v>32.24</v>
      </c>
      <c r="J30" s="46">
        <v>134.05199999999999</v>
      </c>
    </row>
  </sheetData>
  <mergeCells count="6">
    <mergeCell ref="A23:A30"/>
    <mergeCell ref="B2:D2"/>
    <mergeCell ref="C4:F4"/>
    <mergeCell ref="A7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2021-09-14T02:34:11Z</dcterms:created>
  <dcterms:modified xsi:type="dcterms:W3CDTF">2022-02-08T05:05:08Z</dcterms:modified>
</cp:coreProperties>
</file>