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600" windowHeight="10050" tabRatio="846"/>
  </bookViews>
  <sheets>
    <sheet name="вторник_вторая неделя" sheetId="8" r:id="rId1"/>
  </sheets>
  <calcPr calcId="125725"/>
</workbook>
</file>

<file path=xl/calcChain.xml><?xml version="1.0" encoding="utf-8"?>
<calcChain xmlns="http://schemas.openxmlformats.org/spreadsheetml/2006/main">
  <c r="F33" i="8"/>
  <c r="F11"/>
</calcChain>
</file>

<file path=xl/sharedStrings.xml><?xml version="1.0" encoding="utf-8"?>
<sst xmlns="http://schemas.openxmlformats.org/spreadsheetml/2006/main" count="69" uniqueCount="51">
  <si>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</si>
  <si>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</si>
  <si>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</si>
  <si>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</si>
  <si>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</si>
  <si>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</si>
  <si>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</si>
  <si>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</si>
  <si>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</si>
  <si>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</si>
  <si>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</si>
  <si>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</si>
  <si>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</si>
  <si>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</si>
  <si>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</si>
  <si>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</si>
  <si>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</si>
  <si>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</si>
  <si>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</si>
  <si>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</si>
  <si>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</si>
  <si>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</si>
  <si>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</si>
  <si>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Чай с сахаром и лимоном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</si>
  <si>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</si>
  <si>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</si>
  <si>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</si>
  <si>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</si>
  <si>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</si>
  <si>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</si>
  <si>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</si>
  <si>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</si>
  <si>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</si>
  <si>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</si>
  <si>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</si>
  <si>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 xml:space="preserve">Сыр </t>
  </si>
  <si>
    <t>Картофельное пюре</t>
  </si>
  <si>
    <t>90/50</t>
  </si>
  <si>
    <t>Икра свекольная</t>
  </si>
  <si>
    <t>Котлета рыбная "Нежность"</t>
  </si>
  <si>
    <t xml:space="preserve">Чай с сахаром </t>
  </si>
  <si>
    <t>Зелёный горошек с морковью</t>
  </si>
  <si>
    <t>Гречка отварная</t>
  </si>
  <si>
    <t>Помидор свежий</t>
  </si>
  <si>
    <t>109</t>
  </si>
  <si>
    <t>Макароны отварные с</t>
  </si>
  <si>
    <t>молочным соусом</t>
  </si>
  <si>
    <t>Свекольникна м/к б-не со сметаной</t>
  </si>
  <si>
    <t>Шарики рыбные в соусе</t>
  </si>
  <si>
    <t>150/50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</si>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</sst>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8" xfId="0" applyFont="1" applyBorder="1"/>
    <xf numFmtId="0" fontId="7" fillId="2" borderId="8" xfId="0" applyFont="1" applyFill="1" applyBorder="1"/>
    <xf numFmtId="0" fontId="9" fillId="0" borderId="11" xfId="0" applyFont="1" applyBorder="1" applyAlignment="1">
      <alignment horizontal="right"/>
    </xf>
    <xf numFmtId="0" fontId="10" fillId="2" borderId="8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8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2" xfId="0" applyFont="1" applyBorder="1" applyAlignment="1"/>
    <xf numFmtId="0" fontId="7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0" fontId="7" fillId="2" borderId="8" xfId="0" applyFont="1" applyFill="1" applyBorder="1" applyAlignment="1"/>
    <xf numFmtId="0" fontId="8" fillId="0" borderId="7" xfId="0" applyFont="1" applyBorder="1"/>
    <xf numFmtId="0" fontId="11" fillId="0" borderId="9" xfId="0" applyFont="1" applyBorder="1" applyAlignment="1">
      <alignment horizontal="right"/>
    </xf>
    <xf numFmtId="0" fontId="7" fillId="2" borderId="20" xfId="0" applyFont="1" applyFill="1" applyBorder="1"/>
    <xf numFmtId="0" fontId="10" fillId="2" borderId="20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10" xfId="0" applyFont="1" applyBorder="1"/>
    <xf numFmtId="49" fontId="7" fillId="2" borderId="8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15" xfId="0" applyFont="1" applyBorder="1"/>
    <xf numFmtId="0" fontId="7" fillId="2" borderId="15" xfId="0" applyFont="1" applyFill="1" applyBorder="1"/>
    <xf numFmtId="0" fontId="10" fillId="2" borderId="15" xfId="0" applyFont="1" applyFill="1" applyBorder="1"/>
    <xf numFmtId="0" fontId="10" fillId="2" borderId="23" xfId="0" applyFont="1" applyFill="1" applyBorder="1"/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>
      <selection activeCell="B3" sqref="B3"/>
    </sheetView>
  </sheetViews>
  <sheetFormatPr defaultRowHeight="15"/>
  <cols>
    <col min="1" max="1" width="12.140625" customWidth="1"/>
    <col min="2" max="2" width="17" customWidth="1"/>
    <col min="4" max="4" width="29.5703125" customWidth="1"/>
    <col min="10" max="10" width="13.42578125" customWidth="1"/>
  </cols>
  <sheetData>
    <row r="2" spans="1:10">
      <c r="A2" s="9" t="s">
        <v>0</v>
      </c>
      <c r="B2" s="57" t="s">
        <v>50</v>
      </c>
      <c r="C2" s="58"/>
      <c r="D2" s="59"/>
      <c r="E2" s="9" t="s">
        <v>1</v>
      </c>
      <c r="F2" s="10"/>
      <c r="G2" s="9"/>
      <c r="H2" s="9"/>
      <c r="I2" s="9" t="s">
        <v>2</v>
      </c>
      <c r="J2" s="53">
        <v>44488</v>
      </c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.75" thickBot="1">
      <c r="A4" s="19"/>
      <c r="B4" s="19"/>
      <c r="C4" s="60" t="s">
        <v>3</v>
      </c>
      <c r="D4" s="60"/>
      <c r="E4" s="60"/>
      <c r="F4" s="60"/>
      <c r="G4" s="19"/>
      <c r="H4" s="19"/>
      <c r="I4" s="19"/>
      <c r="J4" s="19"/>
    </row>
    <row r="5" spans="1:10" ht="25.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>
      <c r="A6" s="61" t="s">
        <v>14</v>
      </c>
      <c r="B6" s="16" t="s">
        <v>15</v>
      </c>
      <c r="C6" s="21">
        <v>741</v>
      </c>
      <c r="D6" s="41" t="s">
        <v>38</v>
      </c>
      <c r="E6" s="23">
        <v>60</v>
      </c>
      <c r="F6" s="24">
        <v>5.23</v>
      </c>
      <c r="G6" s="24">
        <v>43.5</v>
      </c>
      <c r="H6" s="24">
        <v>1.1299999999999999</v>
      </c>
      <c r="I6" s="24">
        <v>2.2999999999999998</v>
      </c>
      <c r="J6" s="24">
        <v>1.03</v>
      </c>
    </row>
    <row r="7" spans="1:10">
      <c r="A7" s="62"/>
      <c r="B7" s="17"/>
      <c r="C7" s="21">
        <v>21</v>
      </c>
      <c r="D7" s="24" t="s">
        <v>36</v>
      </c>
      <c r="E7" s="45">
        <v>150</v>
      </c>
      <c r="F7" s="24">
        <v>11.53</v>
      </c>
      <c r="G7" s="24">
        <v>153.25</v>
      </c>
      <c r="H7" s="24">
        <v>3.11</v>
      </c>
      <c r="I7" s="24">
        <v>4.28</v>
      </c>
      <c r="J7" s="24">
        <v>23.25</v>
      </c>
    </row>
    <row r="8" spans="1:10">
      <c r="A8" s="62"/>
      <c r="B8" s="18"/>
      <c r="C8" s="21">
        <v>179</v>
      </c>
      <c r="D8" s="24" t="s">
        <v>39</v>
      </c>
      <c r="E8" s="24" t="s">
        <v>37</v>
      </c>
      <c r="F8" s="24">
        <v>27.24</v>
      </c>
      <c r="G8" s="24">
        <v>117.01</v>
      </c>
      <c r="H8" s="24">
        <v>7.18</v>
      </c>
      <c r="I8" s="24">
        <v>8.8130000000000006</v>
      </c>
      <c r="J8" s="24">
        <v>3.08</v>
      </c>
    </row>
    <row r="9" spans="1:10">
      <c r="A9" s="62"/>
      <c r="B9" s="18" t="s">
        <v>17</v>
      </c>
      <c r="C9" s="21">
        <v>194</v>
      </c>
      <c r="D9" s="46" t="s">
        <v>40</v>
      </c>
      <c r="E9" s="25">
        <v>200</v>
      </c>
      <c r="F9" s="24">
        <v>3</v>
      </c>
      <c r="G9" s="24">
        <v>57.19</v>
      </c>
      <c r="H9" s="24">
        <v>0.2</v>
      </c>
      <c r="I9" s="24"/>
      <c r="J9" s="24">
        <v>15.04</v>
      </c>
    </row>
    <row r="10" spans="1:10">
      <c r="A10" s="62"/>
      <c r="B10" s="16" t="s">
        <v>18</v>
      </c>
      <c r="C10" s="21">
        <v>322</v>
      </c>
      <c r="D10" s="41" t="s">
        <v>19</v>
      </c>
      <c r="E10" s="23">
        <v>50</v>
      </c>
      <c r="F10" s="24">
        <v>3</v>
      </c>
      <c r="G10" s="24">
        <v>113</v>
      </c>
      <c r="H10" s="24">
        <v>3.8</v>
      </c>
      <c r="I10" s="24">
        <v>0.45</v>
      </c>
      <c r="J10" s="24">
        <v>24.83</v>
      </c>
    </row>
    <row r="11" spans="1:10">
      <c r="A11" s="63"/>
      <c r="B11" s="7"/>
      <c r="C11" s="24"/>
      <c r="D11" s="24"/>
      <c r="E11" s="24"/>
      <c r="F11" s="24">
        <f>F6+F7+F8+F9+F10</f>
        <v>50</v>
      </c>
      <c r="G11" s="26">
        <v>483.95</v>
      </c>
      <c r="H11" s="26">
        <v>15.42</v>
      </c>
      <c r="I11" s="26">
        <v>15.843</v>
      </c>
      <c r="J11" s="26">
        <v>67.23</v>
      </c>
    </row>
    <row r="12" spans="1:10" ht="15.75" thickBot="1">
      <c r="A12" s="14" t="s">
        <v>20</v>
      </c>
      <c r="B12" s="8"/>
      <c r="C12" s="27"/>
      <c r="D12" s="27" t="s">
        <v>21</v>
      </c>
      <c r="E12" s="27">
        <v>0.2</v>
      </c>
      <c r="F12" s="27">
        <v>20</v>
      </c>
      <c r="G12" s="27">
        <v>120</v>
      </c>
      <c r="H12" s="27">
        <v>6</v>
      </c>
      <c r="I12" s="27">
        <v>6.4</v>
      </c>
      <c r="J12" s="28">
        <v>9.4</v>
      </c>
    </row>
    <row r="13" spans="1:10">
      <c r="A13" s="19"/>
      <c r="B13" s="19"/>
      <c r="C13" s="29"/>
      <c r="D13" s="29"/>
      <c r="E13" s="29"/>
      <c r="F13" s="29"/>
      <c r="G13" s="29"/>
      <c r="H13" s="29"/>
      <c r="I13" s="29"/>
      <c r="J13" s="29"/>
    </row>
    <row r="14" spans="1:10">
      <c r="A14" s="19"/>
      <c r="B14" s="19"/>
      <c r="C14" s="29"/>
      <c r="D14" s="29"/>
      <c r="E14" s="29"/>
      <c r="F14" s="29"/>
      <c r="G14" s="29"/>
      <c r="H14" s="29"/>
      <c r="I14" s="29"/>
      <c r="J14" s="29"/>
    </row>
    <row r="15" spans="1:10" ht="15.75" thickBot="1">
      <c r="A15" s="19"/>
      <c r="B15" s="19"/>
      <c r="C15" s="64" t="s">
        <v>22</v>
      </c>
      <c r="D15" s="64"/>
      <c r="E15" s="64"/>
      <c r="F15" s="64"/>
      <c r="G15" s="29"/>
      <c r="H15" s="29"/>
      <c r="I15" s="29"/>
      <c r="J15" s="29"/>
    </row>
    <row r="16" spans="1:10" ht="25.5">
      <c r="A16" s="1" t="s">
        <v>4</v>
      </c>
      <c r="B16" s="2" t="s">
        <v>5</v>
      </c>
      <c r="C16" s="30" t="s">
        <v>6</v>
      </c>
      <c r="D16" s="31" t="s">
        <v>7</v>
      </c>
      <c r="E16" s="30" t="s">
        <v>8</v>
      </c>
      <c r="F16" s="31" t="s">
        <v>9</v>
      </c>
      <c r="G16" s="30" t="s">
        <v>10</v>
      </c>
      <c r="H16" s="31" t="s">
        <v>11</v>
      </c>
      <c r="I16" s="31" t="s">
        <v>12</v>
      </c>
      <c r="J16" s="32" t="s">
        <v>13</v>
      </c>
    </row>
    <row r="17" spans="1:10">
      <c r="A17" s="54" t="s">
        <v>14</v>
      </c>
      <c r="B17" s="65" t="s">
        <v>15</v>
      </c>
      <c r="C17" s="47" t="s">
        <v>44</v>
      </c>
      <c r="D17" s="33" t="s">
        <v>45</v>
      </c>
      <c r="E17" s="34" t="s">
        <v>49</v>
      </c>
      <c r="F17" s="24">
        <v>12.2</v>
      </c>
      <c r="G17" s="35">
        <v>184.41</v>
      </c>
      <c r="H17" s="35">
        <v>6.98</v>
      </c>
      <c r="I17" s="35">
        <v>4</v>
      </c>
      <c r="J17" s="36">
        <v>25.8</v>
      </c>
    </row>
    <row r="18" spans="1:10">
      <c r="A18" s="55"/>
      <c r="B18" s="66"/>
      <c r="C18" s="21"/>
      <c r="D18" s="24" t="s">
        <v>46</v>
      </c>
      <c r="E18" s="45"/>
      <c r="F18" s="24"/>
      <c r="G18" s="24"/>
      <c r="H18" s="24"/>
      <c r="I18" s="24"/>
      <c r="J18" s="24"/>
    </row>
    <row r="19" spans="1:10">
      <c r="A19" s="55"/>
      <c r="B19" s="67"/>
      <c r="C19" s="21">
        <v>11</v>
      </c>
      <c r="D19" s="33" t="s">
        <v>43</v>
      </c>
      <c r="E19" s="34">
        <v>60</v>
      </c>
      <c r="F19" s="24">
        <v>6</v>
      </c>
      <c r="G19" s="35">
        <v>8.4</v>
      </c>
      <c r="H19" s="35">
        <v>0.36</v>
      </c>
      <c r="I19" s="35"/>
      <c r="J19" s="36">
        <v>1.74</v>
      </c>
    </row>
    <row r="20" spans="1:10" ht="13.5" customHeight="1">
      <c r="A20" s="55"/>
      <c r="B20" s="12" t="s">
        <v>17</v>
      </c>
      <c r="C20" s="21">
        <v>137</v>
      </c>
      <c r="D20" s="33" t="s">
        <v>23</v>
      </c>
      <c r="E20" s="34">
        <v>200</v>
      </c>
      <c r="F20" s="24">
        <v>4</v>
      </c>
      <c r="G20" s="35">
        <v>58.74</v>
      </c>
      <c r="H20" s="35">
        <v>0.245</v>
      </c>
      <c r="I20" s="35"/>
      <c r="J20" s="36">
        <v>15.22</v>
      </c>
    </row>
    <row r="21" spans="1:10">
      <c r="A21" s="55"/>
      <c r="B21" s="11" t="s">
        <v>18</v>
      </c>
      <c r="C21" s="21">
        <v>322</v>
      </c>
      <c r="D21" s="33" t="s">
        <v>24</v>
      </c>
      <c r="E21" s="34">
        <v>50</v>
      </c>
      <c r="F21" s="24">
        <v>3</v>
      </c>
      <c r="G21" s="35">
        <v>113</v>
      </c>
      <c r="H21" s="35">
        <v>3.8</v>
      </c>
      <c r="I21" s="35">
        <v>0.45</v>
      </c>
      <c r="J21" s="36">
        <v>24.83</v>
      </c>
    </row>
    <row r="22" spans="1:10">
      <c r="A22" s="55"/>
      <c r="B22" s="11"/>
      <c r="C22" s="21">
        <v>46</v>
      </c>
      <c r="D22" s="33" t="s">
        <v>16</v>
      </c>
      <c r="E22" s="34">
        <v>10</v>
      </c>
      <c r="F22" s="24">
        <v>3.12</v>
      </c>
      <c r="G22" s="35">
        <v>66.099999999999994</v>
      </c>
      <c r="H22" s="35">
        <v>0.13</v>
      </c>
      <c r="I22" s="35">
        <v>7.25</v>
      </c>
      <c r="J22" s="37">
        <v>0.09</v>
      </c>
    </row>
    <row r="23" spans="1:10">
      <c r="A23" s="68"/>
      <c r="B23" s="6"/>
      <c r="C23" s="21">
        <v>220</v>
      </c>
      <c r="D23" s="22" t="s">
        <v>35</v>
      </c>
      <c r="E23" s="23">
        <v>15</v>
      </c>
      <c r="F23" s="24">
        <v>6</v>
      </c>
      <c r="G23" s="24">
        <v>54.15</v>
      </c>
      <c r="H23" s="24">
        <v>4.0199999999999996</v>
      </c>
      <c r="I23" s="24">
        <v>4.0949999999999998</v>
      </c>
      <c r="J23" s="24"/>
    </row>
    <row r="24" spans="1:10">
      <c r="A24" s="20"/>
      <c r="B24" s="6"/>
      <c r="C24" s="21"/>
      <c r="D24" s="48"/>
      <c r="E24" s="49"/>
      <c r="F24" s="50"/>
      <c r="G24" s="51">
        <v>481.79</v>
      </c>
      <c r="H24" s="51">
        <v>15.4</v>
      </c>
      <c r="I24" s="51">
        <v>15.831</v>
      </c>
      <c r="J24" s="52">
        <v>67.010000000000005</v>
      </c>
    </row>
    <row r="25" spans="1:10" ht="16.5" customHeight="1" thickBot="1">
      <c r="A25" s="15" t="s">
        <v>20</v>
      </c>
      <c r="B25" s="6"/>
      <c r="C25" s="38"/>
      <c r="D25" s="27" t="s">
        <v>21</v>
      </c>
      <c r="E25" s="27">
        <v>0.2</v>
      </c>
      <c r="F25" s="27">
        <v>20</v>
      </c>
      <c r="G25" s="27">
        <v>120</v>
      </c>
      <c r="H25" s="27">
        <v>6</v>
      </c>
      <c r="I25" s="27">
        <v>6.4</v>
      </c>
      <c r="J25" s="28">
        <v>9.4</v>
      </c>
    </row>
    <row r="26" spans="1:10">
      <c r="A26" s="54" t="s">
        <v>25</v>
      </c>
      <c r="B26" s="11" t="s">
        <v>26</v>
      </c>
      <c r="C26" s="38">
        <v>25</v>
      </c>
      <c r="D26" s="33" t="s">
        <v>41</v>
      </c>
      <c r="E26" s="34">
        <v>60</v>
      </c>
      <c r="F26" s="24">
        <v>5.04</v>
      </c>
      <c r="G26" s="35">
        <v>30.15</v>
      </c>
      <c r="H26" s="35">
        <v>1.01</v>
      </c>
      <c r="I26" s="35">
        <v>5.03</v>
      </c>
      <c r="J26" s="36">
        <v>1.68</v>
      </c>
    </row>
    <row r="27" spans="1:10" ht="13.5" customHeight="1">
      <c r="A27" s="55"/>
      <c r="B27" s="11" t="s">
        <v>27</v>
      </c>
      <c r="C27" s="38">
        <v>136</v>
      </c>
      <c r="D27" s="39" t="s">
        <v>47</v>
      </c>
      <c r="E27" s="34">
        <v>200</v>
      </c>
      <c r="F27" s="24">
        <v>12.62</v>
      </c>
      <c r="G27" s="35">
        <v>214.7</v>
      </c>
      <c r="H27" s="35">
        <v>6.38</v>
      </c>
      <c r="I27" s="35">
        <v>8.7850000000000001</v>
      </c>
      <c r="J27" s="36">
        <v>26.58</v>
      </c>
    </row>
    <row r="28" spans="1:10">
      <c r="A28" s="55"/>
      <c r="B28" s="11" t="s">
        <v>28</v>
      </c>
      <c r="C28" s="38">
        <v>75</v>
      </c>
      <c r="D28" s="35" t="s">
        <v>48</v>
      </c>
      <c r="E28" s="34" t="s">
        <v>37</v>
      </c>
      <c r="F28" s="40">
        <v>29.68</v>
      </c>
      <c r="G28" s="35">
        <v>162.97999999999999</v>
      </c>
      <c r="H28" s="35">
        <v>7.5</v>
      </c>
      <c r="I28" s="35">
        <v>885</v>
      </c>
      <c r="J28" s="35">
        <v>6.44</v>
      </c>
    </row>
    <row r="29" spans="1:10">
      <c r="A29" s="55"/>
      <c r="B29" s="11" t="s">
        <v>29</v>
      </c>
      <c r="C29" s="38">
        <v>222</v>
      </c>
      <c r="D29" s="35" t="s">
        <v>42</v>
      </c>
      <c r="E29" s="35">
        <v>150</v>
      </c>
      <c r="F29" s="40">
        <v>8.34</v>
      </c>
      <c r="G29" s="35">
        <v>189.6</v>
      </c>
      <c r="H29" s="35">
        <v>6.3239999999999998</v>
      </c>
      <c r="I29" s="35">
        <v>4.2039999999999997</v>
      </c>
      <c r="J29" s="35">
        <v>29.056000000000001</v>
      </c>
    </row>
    <row r="30" spans="1:10">
      <c r="A30" s="55"/>
      <c r="B30" s="11" t="s">
        <v>30</v>
      </c>
      <c r="C30" s="38">
        <v>201</v>
      </c>
      <c r="D30" s="33" t="s">
        <v>31</v>
      </c>
      <c r="E30" s="34">
        <v>200</v>
      </c>
      <c r="F30" s="24">
        <v>10</v>
      </c>
      <c r="G30" s="35">
        <v>64.099999999999994</v>
      </c>
      <c r="H30" s="35">
        <v>0.2</v>
      </c>
      <c r="I30" s="35"/>
      <c r="J30" s="36">
        <v>15.67</v>
      </c>
    </row>
    <row r="31" spans="1:10">
      <c r="A31" s="55"/>
      <c r="B31" s="11" t="s">
        <v>32</v>
      </c>
      <c r="C31" s="38">
        <v>322</v>
      </c>
      <c r="D31" s="41" t="s">
        <v>19</v>
      </c>
      <c r="E31" s="23">
        <v>50</v>
      </c>
      <c r="F31" s="24">
        <v>3</v>
      </c>
      <c r="G31" s="24">
        <v>113</v>
      </c>
      <c r="H31" s="24">
        <v>3.8</v>
      </c>
      <c r="I31" s="24">
        <v>0.45</v>
      </c>
      <c r="J31" s="24">
        <v>24.83</v>
      </c>
    </row>
    <row r="32" spans="1:10">
      <c r="A32" s="55"/>
      <c r="B32" s="11" t="s">
        <v>33</v>
      </c>
      <c r="C32" s="38">
        <v>394</v>
      </c>
      <c r="D32" s="33" t="s">
        <v>34</v>
      </c>
      <c r="E32" s="34">
        <v>30</v>
      </c>
      <c r="F32" s="24">
        <v>2</v>
      </c>
      <c r="G32" s="34">
        <v>59.7</v>
      </c>
      <c r="H32" s="34">
        <v>1.74</v>
      </c>
      <c r="I32" s="34">
        <v>0.33</v>
      </c>
      <c r="J32" s="42">
        <v>12.99</v>
      </c>
    </row>
    <row r="33" spans="1:10" ht="15.75" thickBot="1">
      <c r="A33" s="56"/>
      <c r="B33" s="13"/>
      <c r="C33" s="43"/>
      <c r="D33" s="43"/>
      <c r="E33" s="43"/>
      <c r="F33" s="43">
        <f>F17+F19+F20+F21+F22+F23+F25+F26+F27+F28+F29+F30+F31+F32</f>
        <v>125</v>
      </c>
      <c r="G33" s="44">
        <v>834.23</v>
      </c>
      <c r="H33" s="44">
        <v>26.954000000000001</v>
      </c>
      <c r="I33" s="44">
        <v>27.649000000000001</v>
      </c>
      <c r="J33" s="44">
        <v>117.246</v>
      </c>
    </row>
  </sheetData>
  <mergeCells count="7">
    <mergeCell ref="A26:A33"/>
    <mergeCell ref="B2:D2"/>
    <mergeCell ref="C4:F4"/>
    <mergeCell ref="A6:A11"/>
    <mergeCell ref="C15:F15"/>
    <mergeCell ref="B17:B19"/>
    <mergeCell ref="A17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вторник_вторая неделя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2021-09-07T08:08:42Z</dcterms:created>
  <dcterms:modified xsi:type="dcterms:W3CDTF">2021-10-21T22:28:15Z</dcterms:modified>
</cp:coreProperties>
</file>