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ятница_первая неделя" sheetId="1" r:id="rId1"/>
  </sheets>
  <calcPr calcId="125725"/>
</workbook>
</file>

<file path=xl/calcChain.xml><?xml version="1.0" encoding="utf-8"?>
<calcChain xmlns="http://schemas.openxmlformats.org/spreadsheetml/2006/main">
  <c r="F29" i="1"/>
  <c r="F1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<sst xmlns="http://schemas.openxmlformats.org/spreadsheetml/2006/main" count="59" uniqueCount="41">
  <si>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</si>
  <si>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</si>
  <si>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</si>
  <si>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</si>
  <si>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</si>
  <si>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</si>
  <si>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</si>
  <si>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</si>
  <si>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</si>
  <si>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</si>
  <si>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</si>
  <si>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</si>
  <si>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</si>
  <si>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</si>
  <si>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</si>
  <si>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</si>
  <si>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</si>
  <si>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</si>
  <si>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</si>
  <si>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</si>
  <si>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</si>
  <si>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</si>
  <si>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</si>
  <si>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</si>
  <si>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</si>
  <si>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</si>
  <si>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</si>
  <si>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</si>
  <si>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</si>
  <si>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</si>
  <si>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</si>
  <si>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</si>
  <si>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</si>
  <si>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</si>
  <si>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</si>
  <si>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</si>
  <si>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</si>
  <si>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</si>
  <si>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</si>
  <si>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</si>
  <si>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"СОШ №12" 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</si>
</sst>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0" fillId="0" borderId="0" xfId="0" applyFont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14" fontId="1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J2" sqref="J2"/>
    </sheetView>
  </sheetViews>
  <sheetFormatPr defaultRowHeight="15"/>
  <cols>
    <col min="1" max="1" width="13.5703125" customWidth="1"/>
    <col min="2" max="2" width="15.28515625" customWidth="1"/>
    <col min="3" max="3" width="10.28515625" customWidth="1"/>
    <col min="4" max="4" width="32.42578125" customWidth="1"/>
    <col min="5" max="5" width="11.28515625" customWidth="1"/>
    <col min="10" max="10" width="11.7109375" customWidth="1"/>
  </cols>
  <sheetData>
    <row r="2" spans="1:10">
      <c r="A2" s="1" t="s">
        <v>0</v>
      </c>
      <c r="B2" s="29" t="s">
        <v>40</v>
      </c>
      <c r="C2" s="30"/>
      <c r="D2" s="31"/>
      <c r="E2" s="1" t="s">
        <v>1</v>
      </c>
      <c r="F2" s="2"/>
      <c r="G2" s="1"/>
      <c r="H2" s="1"/>
      <c r="I2" s="1" t="s">
        <v>2</v>
      </c>
      <c r="J2" s="27">
        <v>44456</v>
      </c>
    </row>
    <row r="4" spans="1:10">
      <c r="A4" s="3"/>
      <c r="B4" s="3"/>
      <c r="C4" s="32" t="s">
        <v>3</v>
      </c>
      <c r="D4" s="32"/>
      <c r="E4" s="32"/>
      <c r="F4" s="32"/>
      <c r="G4" s="3"/>
      <c r="H4" s="3"/>
      <c r="I4" s="3"/>
      <c r="J4" s="3"/>
    </row>
    <row r="5" spans="1:10" ht="25.5">
      <c r="A5" s="4" t="s">
        <v>4</v>
      </c>
      <c r="B5" s="5" t="s">
        <v>5</v>
      </c>
      <c r="C5" s="4" t="s">
        <v>6</v>
      </c>
      <c r="D5" s="5" t="s">
        <v>7</v>
      </c>
      <c r="E5" s="4" t="s">
        <v>8</v>
      </c>
      <c r="F5" s="5" t="s">
        <v>9</v>
      </c>
      <c r="G5" s="6" t="s">
        <v>10</v>
      </c>
      <c r="H5" s="5" t="s">
        <v>11</v>
      </c>
      <c r="I5" s="5" t="s">
        <v>12</v>
      </c>
      <c r="J5" s="5" t="s">
        <v>13</v>
      </c>
    </row>
    <row r="6" spans="1:10">
      <c r="A6" s="33" t="s">
        <v>14</v>
      </c>
      <c r="B6" s="7" t="s">
        <v>15</v>
      </c>
      <c r="C6" s="8">
        <v>93</v>
      </c>
      <c r="D6" s="9" t="s">
        <v>16</v>
      </c>
      <c r="E6" s="9">
        <v>250</v>
      </c>
      <c r="F6" s="10">
        <v>43.96</v>
      </c>
      <c r="G6" s="10">
        <v>242</v>
      </c>
      <c r="H6" s="10">
        <v>8.09</v>
      </c>
      <c r="I6" s="10">
        <v>5.1609999999999996</v>
      </c>
      <c r="J6" s="10">
        <v>34.020000000000003</v>
      </c>
    </row>
    <row r="7" spans="1:10">
      <c r="A7" s="33"/>
      <c r="B7" s="7" t="s">
        <v>17</v>
      </c>
      <c r="C7" s="8">
        <v>137</v>
      </c>
      <c r="D7" s="11" t="s">
        <v>18</v>
      </c>
      <c r="E7" s="12">
        <v>200</v>
      </c>
      <c r="F7" s="10">
        <v>4</v>
      </c>
      <c r="G7" s="10">
        <v>58.74</v>
      </c>
      <c r="H7" s="10">
        <v>0.245</v>
      </c>
      <c r="I7" s="10"/>
      <c r="J7" s="10">
        <v>15.22</v>
      </c>
    </row>
    <row r="8" spans="1:10">
      <c r="A8" s="33"/>
      <c r="B8" s="7" t="s">
        <v>19</v>
      </c>
      <c r="C8" s="8">
        <v>322</v>
      </c>
      <c r="D8" s="9" t="s">
        <v>20</v>
      </c>
      <c r="E8" s="9">
        <v>55</v>
      </c>
      <c r="F8" s="10">
        <v>3.3</v>
      </c>
      <c r="G8" s="10">
        <v>124.3</v>
      </c>
      <c r="H8" s="10">
        <v>4.18</v>
      </c>
      <c r="I8" s="10">
        <v>0.54</v>
      </c>
      <c r="J8" s="10">
        <v>27.31</v>
      </c>
    </row>
    <row r="9" spans="1:10">
      <c r="A9" s="33"/>
      <c r="B9" s="7"/>
      <c r="C9" s="8">
        <v>46</v>
      </c>
      <c r="D9" s="9" t="s">
        <v>21</v>
      </c>
      <c r="E9" s="9">
        <v>10</v>
      </c>
      <c r="F9" s="10">
        <v>5.4</v>
      </c>
      <c r="G9" s="10">
        <v>66.099999999999994</v>
      </c>
      <c r="H9" s="10">
        <v>0.13</v>
      </c>
      <c r="I9" s="10">
        <v>7.25</v>
      </c>
      <c r="J9" s="10">
        <v>0.09</v>
      </c>
    </row>
    <row r="10" spans="1:10">
      <c r="A10" s="33"/>
      <c r="B10" s="7"/>
      <c r="C10" s="8">
        <v>220</v>
      </c>
      <c r="D10" s="9" t="s">
        <v>22</v>
      </c>
      <c r="E10" s="9">
        <v>20</v>
      </c>
      <c r="F10" s="10">
        <v>13.34</v>
      </c>
      <c r="G10" s="10">
        <v>72.2</v>
      </c>
      <c r="H10" s="10">
        <v>5.36</v>
      </c>
      <c r="I10" s="10">
        <v>5.46</v>
      </c>
      <c r="J10" s="10"/>
    </row>
    <row r="11" spans="1:10">
      <c r="A11" s="33"/>
      <c r="B11" s="13"/>
      <c r="C11" s="10"/>
      <c r="D11" s="10"/>
      <c r="E11" s="10"/>
      <c r="F11" s="10">
        <f>F6+F7+F8+F9+F10</f>
        <v>70</v>
      </c>
      <c r="G11" s="14">
        <v>563.29999999999995</v>
      </c>
      <c r="H11" s="14">
        <v>18.004999999999999</v>
      </c>
      <c r="I11" s="14">
        <v>18.411000000000001</v>
      </c>
      <c r="J11" s="14">
        <v>76.64</v>
      </c>
    </row>
    <row r="12" spans="1:10">
      <c r="C12" s="15"/>
      <c r="D12" s="15"/>
      <c r="E12" s="15"/>
      <c r="F12" s="15"/>
      <c r="G12" s="15"/>
      <c r="H12" s="15"/>
      <c r="I12" s="15"/>
      <c r="J12" s="15"/>
    </row>
    <row r="13" spans="1:10">
      <c r="C13" s="15"/>
      <c r="D13" s="15"/>
      <c r="E13" s="15"/>
      <c r="F13" s="15"/>
      <c r="G13" s="15"/>
      <c r="H13" s="15"/>
      <c r="I13" s="15"/>
      <c r="J13" s="15"/>
    </row>
    <row r="14" spans="1:10">
      <c r="A14" s="3"/>
      <c r="B14" s="3"/>
      <c r="C14" s="34" t="s">
        <v>23</v>
      </c>
      <c r="D14" s="34"/>
      <c r="E14" s="34"/>
      <c r="F14" s="34"/>
      <c r="G14" s="16"/>
      <c r="H14" s="16"/>
      <c r="I14" s="16"/>
      <c r="J14" s="16"/>
    </row>
    <row r="15" spans="1:10" ht="25.5">
      <c r="A15" s="4" t="s">
        <v>4</v>
      </c>
      <c r="B15" s="5" t="s">
        <v>5</v>
      </c>
      <c r="C15" s="17" t="s">
        <v>6</v>
      </c>
      <c r="D15" s="18" t="s">
        <v>7</v>
      </c>
      <c r="E15" s="17" t="s">
        <v>8</v>
      </c>
      <c r="F15" s="18" t="s">
        <v>9</v>
      </c>
      <c r="G15" s="17" t="s">
        <v>10</v>
      </c>
      <c r="H15" s="18" t="s">
        <v>11</v>
      </c>
      <c r="I15" s="18" t="s">
        <v>12</v>
      </c>
      <c r="J15" s="18" t="s">
        <v>13</v>
      </c>
    </row>
    <row r="16" spans="1:10">
      <c r="A16" s="28" t="s">
        <v>14</v>
      </c>
      <c r="B16" s="35" t="s">
        <v>15</v>
      </c>
      <c r="C16" s="19" t="s">
        <v>24</v>
      </c>
      <c r="D16" s="11" t="s">
        <v>25</v>
      </c>
      <c r="E16" s="12">
        <v>250</v>
      </c>
      <c r="F16" s="10">
        <v>39.68</v>
      </c>
      <c r="G16" s="20">
        <v>255.96</v>
      </c>
      <c r="H16" s="20">
        <v>10.6</v>
      </c>
      <c r="I16" s="20">
        <v>7.86</v>
      </c>
      <c r="J16" s="20">
        <v>31.28</v>
      </c>
    </row>
    <row r="17" spans="1:10">
      <c r="A17" s="28"/>
      <c r="B17" s="35"/>
      <c r="C17" s="8">
        <v>114</v>
      </c>
      <c r="D17" s="10" t="s">
        <v>26</v>
      </c>
      <c r="E17" s="21">
        <v>50</v>
      </c>
      <c r="F17" s="10">
        <v>3.86</v>
      </c>
      <c r="G17" s="10">
        <v>50.4</v>
      </c>
      <c r="H17" s="10">
        <v>2.85</v>
      </c>
      <c r="I17" s="10">
        <v>2.7559999999999998</v>
      </c>
      <c r="J17" s="10">
        <v>2.74</v>
      </c>
    </row>
    <row r="18" spans="1:10" ht="26.25" customHeight="1">
      <c r="A18" s="28"/>
      <c r="B18" s="22" t="s">
        <v>17</v>
      </c>
      <c r="C18" s="8">
        <v>137</v>
      </c>
      <c r="D18" s="11" t="s">
        <v>18</v>
      </c>
      <c r="E18" s="12">
        <v>200</v>
      </c>
      <c r="F18" s="10">
        <v>4</v>
      </c>
      <c r="G18" s="20">
        <v>58.74</v>
      </c>
      <c r="H18" s="20">
        <v>0.245</v>
      </c>
      <c r="I18" s="20"/>
      <c r="J18" s="20">
        <v>15.22</v>
      </c>
    </row>
    <row r="19" spans="1:10" ht="17.25" customHeight="1">
      <c r="A19" s="28"/>
      <c r="B19" s="7" t="s">
        <v>19</v>
      </c>
      <c r="C19" s="8">
        <v>322</v>
      </c>
      <c r="D19" s="9" t="s">
        <v>20</v>
      </c>
      <c r="E19" s="9">
        <v>55</v>
      </c>
      <c r="F19" s="10">
        <v>3.3</v>
      </c>
      <c r="G19" s="10">
        <v>124.3</v>
      </c>
      <c r="H19" s="10">
        <v>4.18</v>
      </c>
      <c r="I19" s="10">
        <v>0.54</v>
      </c>
      <c r="J19" s="10">
        <v>27.31</v>
      </c>
    </row>
    <row r="20" spans="1:10">
      <c r="A20" s="28"/>
      <c r="B20" s="7"/>
      <c r="C20" s="8">
        <v>46</v>
      </c>
      <c r="D20" s="11" t="s">
        <v>21</v>
      </c>
      <c r="E20" s="12">
        <v>10</v>
      </c>
      <c r="F20" s="10">
        <v>3.12</v>
      </c>
      <c r="G20" s="20">
        <v>66.099999999999994</v>
      </c>
      <c r="H20" s="20">
        <v>0.13</v>
      </c>
      <c r="I20" s="20">
        <v>7.25</v>
      </c>
      <c r="J20" s="20">
        <v>0.09</v>
      </c>
    </row>
    <row r="21" spans="1:10">
      <c r="A21" s="5"/>
      <c r="B21" s="23"/>
      <c r="C21" s="8"/>
      <c r="D21" s="9"/>
      <c r="E21" s="9"/>
      <c r="F21" s="10"/>
      <c r="G21" s="14">
        <v>555.5</v>
      </c>
      <c r="H21" s="14">
        <v>18.004999999999999</v>
      </c>
      <c r="I21" s="14">
        <v>18.405999999999999</v>
      </c>
      <c r="J21" s="14">
        <v>76.64</v>
      </c>
    </row>
    <row r="22" spans="1:10">
      <c r="A22" s="28" t="s">
        <v>27</v>
      </c>
      <c r="B22" s="7" t="s">
        <v>28</v>
      </c>
      <c r="C22" s="24">
        <v>11</v>
      </c>
      <c r="D22" s="11" t="s">
        <v>29</v>
      </c>
      <c r="E22" s="12">
        <v>100</v>
      </c>
      <c r="F22" s="10">
        <v>10</v>
      </c>
      <c r="G22" s="20">
        <v>14</v>
      </c>
      <c r="H22" s="20">
        <v>0.6</v>
      </c>
      <c r="I22" s="20"/>
      <c r="J22" s="20">
        <v>2.9</v>
      </c>
    </row>
    <row r="23" spans="1:10" ht="16.5" customHeight="1">
      <c r="A23" s="28"/>
      <c r="B23" s="7" t="s">
        <v>30</v>
      </c>
      <c r="C23" s="24">
        <v>403</v>
      </c>
      <c r="D23" s="25" t="s">
        <v>31</v>
      </c>
      <c r="E23" s="12">
        <v>250</v>
      </c>
      <c r="F23" s="10">
        <v>16.440000000000001</v>
      </c>
      <c r="G23" s="20">
        <v>179</v>
      </c>
      <c r="H23" s="20">
        <v>10.119999999999999</v>
      </c>
      <c r="I23" s="20">
        <v>9.76</v>
      </c>
      <c r="J23" s="20">
        <v>24.385000000000002</v>
      </c>
    </row>
    <row r="24" spans="1:10">
      <c r="A24" s="28"/>
      <c r="B24" s="7" t="s">
        <v>32</v>
      </c>
      <c r="C24" s="24">
        <v>801</v>
      </c>
      <c r="D24" s="20" t="s">
        <v>33</v>
      </c>
      <c r="E24" s="12">
        <v>280</v>
      </c>
      <c r="F24" s="26">
        <v>28.6</v>
      </c>
      <c r="G24" s="20">
        <v>519.70000000000005</v>
      </c>
      <c r="H24" s="20">
        <v>14.8</v>
      </c>
      <c r="I24" s="20">
        <v>21.6</v>
      </c>
      <c r="J24" s="20">
        <v>49.44</v>
      </c>
    </row>
    <row r="25" spans="1:10">
      <c r="A25" s="28"/>
      <c r="B25" s="7" t="s">
        <v>34</v>
      </c>
      <c r="C25" s="24"/>
      <c r="D25" s="20"/>
      <c r="E25" s="20"/>
      <c r="F25" s="26"/>
      <c r="G25" s="20"/>
      <c r="H25" s="20"/>
      <c r="I25" s="20"/>
      <c r="J25" s="20"/>
    </row>
    <row r="26" spans="1:10">
      <c r="A26" s="28"/>
      <c r="B26" s="7" t="s">
        <v>35</v>
      </c>
      <c r="C26" s="24">
        <v>128</v>
      </c>
      <c r="D26" s="11" t="s">
        <v>36</v>
      </c>
      <c r="E26" s="12">
        <v>200</v>
      </c>
      <c r="F26" s="10">
        <v>10</v>
      </c>
      <c r="G26" s="20">
        <v>65.3</v>
      </c>
      <c r="H26" s="20">
        <v>0.08</v>
      </c>
      <c r="I26" s="20"/>
      <c r="J26" s="20">
        <v>17.03</v>
      </c>
    </row>
    <row r="27" spans="1:10">
      <c r="A27" s="28"/>
      <c r="B27" s="7" t="s">
        <v>37</v>
      </c>
      <c r="C27" s="24">
        <v>322</v>
      </c>
      <c r="D27" s="9" t="s">
        <v>20</v>
      </c>
      <c r="E27" s="9">
        <v>55</v>
      </c>
      <c r="F27" s="10">
        <v>3.3</v>
      </c>
      <c r="G27" s="10">
        <v>124.3</v>
      </c>
      <c r="H27" s="10">
        <v>4.18</v>
      </c>
      <c r="I27" s="10">
        <v>0.54</v>
      </c>
      <c r="J27" s="10">
        <v>27.31</v>
      </c>
    </row>
    <row r="28" spans="1:10">
      <c r="A28" s="28"/>
      <c r="B28" s="7" t="s">
        <v>38</v>
      </c>
      <c r="C28" s="24">
        <v>394</v>
      </c>
      <c r="D28" s="11" t="s">
        <v>39</v>
      </c>
      <c r="E28" s="12">
        <v>40</v>
      </c>
      <c r="F28" s="10">
        <v>2.7</v>
      </c>
      <c r="G28" s="12">
        <v>59.7</v>
      </c>
      <c r="H28" s="12">
        <v>1.74</v>
      </c>
      <c r="I28" s="12">
        <v>0.33</v>
      </c>
      <c r="J28" s="12">
        <v>12.99</v>
      </c>
    </row>
    <row r="29" spans="1:10">
      <c r="A29" s="28"/>
      <c r="B29" s="23"/>
      <c r="C29" s="10"/>
      <c r="D29" s="10"/>
      <c r="E29" s="10"/>
      <c r="F29" s="10" t="e">
        <f>F16+F17+F18+F19+F20+#REF!+F22+F23+F24+F26+F27+F28</f>
        <v>#REF!</v>
      </c>
      <c r="G29" s="14">
        <v>962</v>
      </c>
      <c r="H29" s="14">
        <v>31.52</v>
      </c>
      <c r="I29" s="14">
        <v>32.229999999999997</v>
      </c>
      <c r="J29" s="14">
        <v>134.05500000000001</v>
      </c>
    </row>
  </sheetData>
  <mergeCells count="7">
    <mergeCell ref="A22:A29"/>
    <mergeCell ref="B2:D2"/>
    <mergeCell ref="C4:F4"/>
    <mergeCell ref="A6:A11"/>
    <mergeCell ref="C14:F14"/>
    <mergeCell ref="A16:A20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2021-09-16T23:24:22Z</dcterms:created>
  <dcterms:modified xsi:type="dcterms:W3CDTF">2021-09-20T00:22:29Z</dcterms:modified>
</cp:coreProperties>
</file>