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995" windowHeight="10050"/>
  </bookViews>
  <sheets>
    <sheet name="понед_перв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 l="1"/>
</calcChain>
</file>

<file path=xl/sharedStrings.xml><?xml version="1.0" encoding="utf-8"?>
<sst xmlns="http://schemas.openxmlformats.org/spreadsheetml/2006/main" count="64" uniqueCount="44">
  <si>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</si>
  <si>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</si>
  <si>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</si>
  <si>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</si>
  <si>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</si>
  <si>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</si>
  <si>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</si>
  <si>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</si>
  <si>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</si>
  <si>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</si>
  <si>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</si>
  <si>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</si>
  <si>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</si>
  <si>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</si>
  <si>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</si>
  <si>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</si>
  <si>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</si>
  <si>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</si>
  <si>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</si>
  <si>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</si>
  <si>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</si>
  <si>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</si>
  <si>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</si>
  <si>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Чай с сахаром и лимоном</t>
  </si>
  <si>
    <t xml:space="preserve">Хлеб пшеничный </t>
  </si>
  <si>
    <t>ОБЕД</t>
  </si>
  <si>
    <t>закуска</t>
  </si>
  <si>
    <t>огурец свежий</t>
  </si>
  <si>
    <t>1 блюдо</t>
  </si>
  <si>
    <t>2 блюдо</t>
  </si>
  <si>
    <t>гарнир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</si>
  <si>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</si>
  <si>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</si>
  <si>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</si>
  <si>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</si>
  <si>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</si>
  <si>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 xml:space="preserve">Каша манная  молочная </t>
  </si>
  <si>
    <t xml:space="preserve">Сыр </t>
  </si>
  <si>
    <t>90/50</t>
  </si>
  <si>
    <t>Суп вермишелевый молрчный</t>
  </si>
  <si>
    <t>Суп гороховый с курицей</t>
  </si>
  <si>
    <t>Рис отварной</t>
  </si>
  <si>
    <t>Рыба запечённая овощами</t>
  </si>
  <si>
    <t>МБОУ " СОШ №12"  ПГО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</si>
</sst>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0" xfId="0"/>
    <xf numFmtId="0" fontId="4" fillId="2" borderId="0" xfId="0" applyFont="1" applyFill="1" applyBorder="1"/>
    <xf numFmtId="0" fontId="0" fillId="0" borderId="0" xfId="0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6" fillId="2" borderId="15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14" xfId="0" applyFont="1" applyBorder="1"/>
    <xf numFmtId="0" fontId="11" fillId="0" borderId="8" xfId="0" applyFont="1" applyBorder="1"/>
    <xf numFmtId="0" fontId="10" fillId="2" borderId="8" xfId="0" applyFont="1" applyFill="1" applyBorder="1"/>
    <xf numFmtId="0" fontId="12" fillId="0" borderId="21" xfId="0" applyFont="1" applyBorder="1"/>
    <xf numFmtId="0" fontId="12" fillId="0" borderId="11" xfId="0" applyFont="1" applyBorder="1" applyAlignment="1">
      <alignment horizontal="right"/>
    </xf>
    <xf numFmtId="0" fontId="10" fillId="2" borderId="14" xfId="0" applyFont="1" applyFill="1" applyBorder="1"/>
    <xf numFmtId="0" fontId="13" fillId="2" borderId="8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11" fillId="0" borderId="0" xfId="0" applyFont="1"/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4" fillId="0" borderId="8" xfId="0" applyFont="1" applyBorder="1"/>
    <xf numFmtId="0" fontId="14" fillId="0" borderId="8" xfId="0" applyFont="1" applyBorder="1" applyAlignment="1">
      <alignment horizontal="right"/>
    </xf>
    <xf numFmtId="0" fontId="14" fillId="0" borderId="8" xfId="0" applyFont="1" applyBorder="1" applyAlignment="1"/>
    <xf numFmtId="0" fontId="14" fillId="0" borderId="9" xfId="0" applyFont="1" applyBorder="1" applyAlignment="1"/>
    <xf numFmtId="0" fontId="14" fillId="0" borderId="12" xfId="0" applyFont="1" applyBorder="1" applyAlignment="1"/>
    <xf numFmtId="0" fontId="13" fillId="2" borderId="8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4" fillId="0" borderId="8" xfId="0" applyFont="1" applyBorder="1" applyAlignment="1">
      <alignment wrapText="1"/>
    </xf>
    <xf numFmtId="0" fontId="10" fillId="2" borderId="8" xfId="0" applyFont="1" applyFill="1" applyBorder="1" applyAlignment="1"/>
    <xf numFmtId="0" fontId="11" fillId="0" borderId="7" xfId="0" applyFont="1" applyBorder="1"/>
    <xf numFmtId="0" fontId="14" fillId="0" borderId="9" xfId="0" applyFont="1" applyBorder="1" applyAlignment="1">
      <alignment horizontal="right"/>
    </xf>
    <xf numFmtId="0" fontId="10" fillId="2" borderId="20" xfId="0" applyFont="1" applyFill="1" applyBorder="1"/>
    <xf numFmtId="0" fontId="13" fillId="2" borderId="20" xfId="0" applyFont="1" applyFill="1" applyBorder="1"/>
    <xf numFmtId="14" fontId="4" fillId="2" borderId="8" xfId="0" applyNumberFormat="1" applyFont="1" applyFill="1" applyBorder="1"/>
    <xf numFmtId="0" fontId="7" fillId="0" borderId="0" xfId="0" applyFont="1" applyBorder="1" applyAlignment="1"/>
    <xf numFmtId="0" fontId="4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0"/>
  <sheetViews>
    <sheetView tabSelected="1" workbookViewId="0">
      <selection activeCell="B3" sqref="B3"/>
    </sheetView>
  </sheetViews>
  <sheetFormatPr defaultRowHeight="15"/>
  <cols>
    <col min="1" max="1" width="18.42578125" customWidth="1"/>
    <col min="2" max="2" width="17.85546875" customWidth="1"/>
    <col min="4" max="4" width="29.5703125" customWidth="1"/>
    <col min="10" max="10" width="11" customWidth="1"/>
  </cols>
  <sheetData>
    <row r="2" spans="1:10">
      <c r="A2" s="11" t="s">
        <v>0</v>
      </c>
      <c r="B2" s="92" t="s">
        <v>43</v>
      </c>
      <c r="C2" s="93"/>
      <c r="D2" s="94"/>
      <c r="E2" s="11" t="s">
        <v>1</v>
      </c>
      <c r="F2" s="12"/>
      <c r="G2" s="11"/>
      <c r="H2" s="11"/>
      <c r="I2" s="11" t="s">
        <v>2</v>
      </c>
      <c r="J2" s="75">
        <v>44452</v>
      </c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2"/>
      <c r="B4" s="2"/>
      <c r="C4" s="77" t="s">
        <v>3</v>
      </c>
      <c r="D4" s="77"/>
      <c r="E4" s="77"/>
      <c r="F4" s="77"/>
      <c r="G4" s="2"/>
      <c r="H4" s="2"/>
      <c r="I4" s="2"/>
      <c r="J4" s="2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88" t="s">
        <v>14</v>
      </c>
      <c r="B6" s="13" t="s">
        <v>15</v>
      </c>
      <c r="C6" s="48">
        <v>97</v>
      </c>
      <c r="D6" s="49" t="s">
        <v>36</v>
      </c>
      <c r="E6" s="50">
        <v>200</v>
      </c>
      <c r="F6" s="51">
        <v>27.6</v>
      </c>
      <c r="G6" s="51">
        <v>190.2</v>
      </c>
      <c r="H6" s="51">
        <v>7.1909999999999998</v>
      </c>
      <c r="I6" s="51">
        <v>4.1130000000000004</v>
      </c>
      <c r="J6" s="51">
        <v>26.87</v>
      </c>
    </row>
    <row r="7" spans="1:10">
      <c r="A7" s="89"/>
      <c r="B7" s="20" t="s">
        <v>17</v>
      </c>
      <c r="C7" s="48">
        <v>137</v>
      </c>
      <c r="D7" s="52" t="s">
        <v>23</v>
      </c>
      <c r="E7" s="53">
        <v>200</v>
      </c>
      <c r="F7" s="51">
        <v>4</v>
      </c>
      <c r="G7" s="51">
        <v>58.74</v>
      </c>
      <c r="H7" s="51">
        <v>0.245</v>
      </c>
      <c r="I7" s="51"/>
      <c r="J7" s="51">
        <v>15.22</v>
      </c>
    </row>
    <row r="8" spans="1:10">
      <c r="A8" s="89"/>
      <c r="B8" s="18" t="s">
        <v>18</v>
      </c>
      <c r="C8" s="48">
        <v>322</v>
      </c>
      <c r="D8" s="49" t="s">
        <v>19</v>
      </c>
      <c r="E8" s="50">
        <v>50</v>
      </c>
      <c r="F8" s="51">
        <v>3</v>
      </c>
      <c r="G8" s="51">
        <v>113</v>
      </c>
      <c r="H8" s="51">
        <v>3.8</v>
      </c>
      <c r="I8" s="51">
        <v>0.45</v>
      </c>
      <c r="J8" s="51">
        <v>24.83</v>
      </c>
    </row>
    <row r="9" spans="1:10" s="21" customFormat="1">
      <c r="A9" s="89"/>
      <c r="B9" s="19"/>
      <c r="C9" s="48">
        <v>46</v>
      </c>
      <c r="D9" s="49" t="s">
        <v>16</v>
      </c>
      <c r="E9" s="50">
        <v>10</v>
      </c>
      <c r="F9" s="51">
        <v>5.4</v>
      </c>
      <c r="G9" s="51">
        <v>66.099999999999994</v>
      </c>
      <c r="H9" s="51">
        <v>0.13</v>
      </c>
      <c r="I9" s="51">
        <v>7.25</v>
      </c>
      <c r="J9" s="51">
        <v>0.09</v>
      </c>
    </row>
    <row r="10" spans="1:10" s="21" customFormat="1">
      <c r="A10" s="89"/>
      <c r="B10" s="19"/>
      <c r="C10" s="48">
        <v>220</v>
      </c>
      <c r="D10" s="49" t="s">
        <v>37</v>
      </c>
      <c r="E10" s="50">
        <v>15</v>
      </c>
      <c r="F10" s="51">
        <v>10</v>
      </c>
      <c r="G10" s="51">
        <v>54.15</v>
      </c>
      <c r="H10" s="51">
        <v>4.0199999999999996</v>
      </c>
      <c r="I10" s="51">
        <v>4.0949999999999998</v>
      </c>
      <c r="J10" s="51"/>
    </row>
    <row r="11" spans="1:10">
      <c r="A11" s="90"/>
      <c r="B11" s="9"/>
      <c r="C11" s="51"/>
      <c r="D11" s="54"/>
      <c r="E11" s="51"/>
      <c r="F11" s="51">
        <f>F6+F7+F8+F9+F10</f>
        <v>50</v>
      </c>
      <c r="G11" s="55">
        <v>482.19</v>
      </c>
      <c r="H11" s="55">
        <v>15.385999999999999</v>
      </c>
      <c r="I11" s="55">
        <v>15.907999999999999</v>
      </c>
      <c r="J11" s="55">
        <v>67.010000000000005</v>
      </c>
    </row>
    <row r="12" spans="1:10" ht="15.75" thickBot="1">
      <c r="A12" s="16" t="s">
        <v>20</v>
      </c>
      <c r="B12" s="10"/>
      <c r="C12" s="56"/>
      <c r="D12" s="56" t="s">
        <v>21</v>
      </c>
      <c r="E12" s="56">
        <v>0.2</v>
      </c>
      <c r="F12" s="56">
        <v>20</v>
      </c>
      <c r="G12" s="56">
        <v>120</v>
      </c>
      <c r="H12" s="56">
        <v>6</v>
      </c>
      <c r="I12" s="56">
        <v>6.4</v>
      </c>
      <c r="J12" s="57">
        <v>9.4</v>
      </c>
    </row>
    <row r="13" spans="1:10">
      <c r="A13" s="1"/>
      <c r="B13" s="1"/>
      <c r="C13" s="58"/>
      <c r="D13" s="58"/>
      <c r="E13" s="58"/>
      <c r="F13" s="58"/>
      <c r="G13" s="58"/>
      <c r="H13" s="58"/>
      <c r="I13" s="58"/>
      <c r="J13" s="58"/>
    </row>
    <row r="14" spans="1:10">
      <c r="A14" s="1"/>
      <c r="B14" s="1"/>
      <c r="C14" s="58"/>
      <c r="D14" s="58"/>
      <c r="E14" s="58"/>
      <c r="F14" s="58"/>
      <c r="G14" s="58"/>
      <c r="H14" s="58"/>
      <c r="I14" s="58"/>
      <c r="J14" s="58"/>
    </row>
    <row r="15" spans="1:10" ht="15.75" thickBot="1">
      <c r="A15" s="2"/>
      <c r="B15" s="2"/>
      <c r="C15" s="91" t="s">
        <v>22</v>
      </c>
      <c r="D15" s="91"/>
      <c r="E15" s="91"/>
      <c r="F15" s="91"/>
      <c r="G15" s="58"/>
      <c r="H15" s="58"/>
      <c r="I15" s="58"/>
      <c r="J15" s="58"/>
    </row>
    <row r="16" spans="1:10" ht="24">
      <c r="A16" s="3" t="s">
        <v>4</v>
      </c>
      <c r="B16" s="4" t="s">
        <v>5</v>
      </c>
      <c r="C16" s="59" t="s">
        <v>6</v>
      </c>
      <c r="D16" s="60" t="s">
        <v>7</v>
      </c>
      <c r="E16" s="59" t="s">
        <v>8</v>
      </c>
      <c r="F16" s="60" t="s">
        <v>9</v>
      </c>
      <c r="G16" s="59" t="s">
        <v>10</v>
      </c>
      <c r="H16" s="60" t="s">
        <v>11</v>
      </c>
      <c r="I16" s="60" t="s">
        <v>12</v>
      </c>
      <c r="J16" s="61" t="s">
        <v>13</v>
      </c>
    </row>
    <row r="17" spans="1:10">
      <c r="A17" s="85" t="s">
        <v>14</v>
      </c>
      <c r="B17" s="47" t="s">
        <v>15</v>
      </c>
      <c r="C17" s="48">
        <v>93</v>
      </c>
      <c r="D17" s="62" t="s">
        <v>39</v>
      </c>
      <c r="E17" s="63">
        <v>200</v>
      </c>
      <c r="F17" s="51">
        <v>15.6</v>
      </c>
      <c r="G17" s="64">
        <v>193.56</v>
      </c>
      <c r="H17" s="64">
        <v>7.23</v>
      </c>
      <c r="I17" s="64">
        <v>4.0599999999999996</v>
      </c>
      <c r="J17" s="65">
        <v>26.91</v>
      </c>
    </row>
    <row r="18" spans="1:10">
      <c r="A18" s="86"/>
      <c r="B18" s="14" t="s">
        <v>17</v>
      </c>
      <c r="C18" s="48">
        <v>137</v>
      </c>
      <c r="D18" s="62" t="s">
        <v>23</v>
      </c>
      <c r="E18" s="63">
        <v>200</v>
      </c>
      <c r="F18" s="51">
        <v>4</v>
      </c>
      <c r="G18" s="64">
        <v>58.74</v>
      </c>
      <c r="H18" s="64">
        <v>0.245</v>
      </c>
      <c r="I18" s="64"/>
      <c r="J18" s="65">
        <v>15.22</v>
      </c>
    </row>
    <row r="19" spans="1:10">
      <c r="A19" s="86"/>
      <c r="B19" s="13" t="s">
        <v>18</v>
      </c>
      <c r="C19" s="48">
        <v>322</v>
      </c>
      <c r="D19" s="62" t="s">
        <v>24</v>
      </c>
      <c r="E19" s="63">
        <v>50</v>
      </c>
      <c r="F19" s="51">
        <v>3</v>
      </c>
      <c r="G19" s="64">
        <v>113</v>
      </c>
      <c r="H19" s="64">
        <v>3.8</v>
      </c>
      <c r="I19" s="64">
        <v>0.45</v>
      </c>
      <c r="J19" s="65">
        <v>24.83</v>
      </c>
    </row>
    <row r="20" spans="1:10" s="21" customFormat="1">
      <c r="A20" s="86"/>
      <c r="B20" s="13"/>
      <c r="C20" s="48">
        <v>46</v>
      </c>
      <c r="D20" s="62" t="s">
        <v>16</v>
      </c>
      <c r="E20" s="63">
        <v>10</v>
      </c>
      <c r="F20" s="51">
        <v>3.12</v>
      </c>
      <c r="G20" s="64">
        <v>66.099999999999994</v>
      </c>
      <c r="H20" s="64">
        <v>0.13</v>
      </c>
      <c r="I20" s="64">
        <v>7.25</v>
      </c>
      <c r="J20" s="66">
        <v>0.09</v>
      </c>
    </row>
    <row r="21" spans="1:10" s="21" customFormat="1">
      <c r="A21" s="86"/>
      <c r="B21" s="13"/>
      <c r="C21" s="48">
        <v>220</v>
      </c>
      <c r="D21" s="49" t="s">
        <v>37</v>
      </c>
      <c r="E21" s="50">
        <v>15</v>
      </c>
      <c r="F21" s="51">
        <v>6</v>
      </c>
      <c r="G21" s="51">
        <v>54.15</v>
      </c>
      <c r="H21" s="51">
        <v>4.0199999999999996</v>
      </c>
      <c r="I21" s="51">
        <v>4.0949999999999998</v>
      </c>
      <c r="J21" s="51"/>
    </row>
    <row r="22" spans="1:10" s="21" customFormat="1">
      <c r="A22" s="86"/>
      <c r="B22" s="13"/>
      <c r="C22" s="48"/>
      <c r="D22" s="49"/>
      <c r="E22" s="50"/>
      <c r="F22" s="51"/>
      <c r="G22" s="67">
        <v>485.55</v>
      </c>
      <c r="H22" s="67">
        <v>15.425000000000001</v>
      </c>
      <c r="I22" s="67">
        <v>15.855</v>
      </c>
      <c r="J22" s="67">
        <v>67.05</v>
      </c>
    </row>
    <row r="23" spans="1:10" ht="15.75" thickBot="1">
      <c r="A23" s="17" t="s">
        <v>20</v>
      </c>
      <c r="B23" s="8"/>
      <c r="C23" s="68"/>
      <c r="D23" s="56" t="s">
        <v>21</v>
      </c>
      <c r="E23" s="56">
        <v>0.2</v>
      </c>
      <c r="F23" s="56">
        <v>20</v>
      </c>
      <c r="G23" s="56">
        <v>120</v>
      </c>
      <c r="H23" s="56">
        <v>6</v>
      </c>
      <c r="I23" s="56">
        <v>6.4</v>
      </c>
      <c r="J23" s="57">
        <v>9.4</v>
      </c>
    </row>
    <row r="24" spans="1:10">
      <c r="A24" s="85" t="s">
        <v>25</v>
      </c>
      <c r="B24" s="13" t="s">
        <v>26</v>
      </c>
      <c r="C24" s="68">
        <v>13</v>
      </c>
      <c r="D24" s="62" t="s">
        <v>27</v>
      </c>
      <c r="E24" s="63">
        <v>60</v>
      </c>
      <c r="F24" s="51">
        <v>6</v>
      </c>
      <c r="G24" s="64">
        <v>6</v>
      </c>
      <c r="H24" s="64">
        <v>0.42</v>
      </c>
      <c r="I24" s="64"/>
      <c r="J24" s="65">
        <v>1.08</v>
      </c>
    </row>
    <row r="25" spans="1:10">
      <c r="A25" s="86"/>
      <c r="B25" s="13" t="s">
        <v>28</v>
      </c>
      <c r="C25" s="68">
        <v>42</v>
      </c>
      <c r="D25" s="69" t="s">
        <v>40</v>
      </c>
      <c r="E25" s="63">
        <v>200</v>
      </c>
      <c r="F25" s="51">
        <v>14</v>
      </c>
      <c r="G25" s="64">
        <v>207.13</v>
      </c>
      <c r="H25" s="64">
        <v>8.1999999999999993</v>
      </c>
      <c r="I25" s="64">
        <v>9.32</v>
      </c>
      <c r="J25" s="65">
        <v>17.225000000000001</v>
      </c>
    </row>
    <row r="26" spans="1:10">
      <c r="A26" s="86"/>
      <c r="B26" s="13" t="s">
        <v>29</v>
      </c>
      <c r="C26" s="68">
        <v>176</v>
      </c>
      <c r="D26" s="64" t="s">
        <v>42</v>
      </c>
      <c r="E26" s="64" t="s">
        <v>38</v>
      </c>
      <c r="F26" s="70">
        <v>30.28</v>
      </c>
      <c r="G26" s="64">
        <v>165.5</v>
      </c>
      <c r="H26" s="64">
        <v>7.875</v>
      </c>
      <c r="I26" s="64">
        <v>8.1999999999999993</v>
      </c>
      <c r="J26" s="64">
        <v>8.75</v>
      </c>
    </row>
    <row r="27" spans="1:10">
      <c r="A27" s="86"/>
      <c r="B27" s="13" t="s">
        <v>30</v>
      </c>
      <c r="C27" s="68">
        <v>218</v>
      </c>
      <c r="D27" s="64" t="s">
        <v>41</v>
      </c>
      <c r="E27" s="64">
        <v>150</v>
      </c>
      <c r="F27" s="70">
        <v>8</v>
      </c>
      <c r="G27" s="64">
        <v>341.15</v>
      </c>
      <c r="H27" s="64">
        <v>14.125</v>
      </c>
      <c r="I27" s="64">
        <v>18.04</v>
      </c>
      <c r="J27" s="64">
        <v>29.434999999999999</v>
      </c>
    </row>
    <row r="28" spans="1:10">
      <c r="A28" s="86"/>
      <c r="B28" s="13" t="s">
        <v>31</v>
      </c>
      <c r="C28" s="68">
        <v>201</v>
      </c>
      <c r="D28" s="62" t="s">
        <v>32</v>
      </c>
      <c r="E28" s="63">
        <v>200</v>
      </c>
      <c r="F28" s="51">
        <v>10</v>
      </c>
      <c r="G28" s="64">
        <v>64.099999999999994</v>
      </c>
      <c r="H28" s="64">
        <v>0.2</v>
      </c>
      <c r="I28" s="64"/>
      <c r="J28" s="65">
        <v>15.67</v>
      </c>
    </row>
    <row r="29" spans="1:10">
      <c r="A29" s="86"/>
      <c r="B29" s="13" t="s">
        <v>33</v>
      </c>
      <c r="C29" s="68">
        <v>322</v>
      </c>
      <c r="D29" s="71" t="s">
        <v>19</v>
      </c>
      <c r="E29" s="50">
        <v>50</v>
      </c>
      <c r="F29" s="51">
        <v>3</v>
      </c>
      <c r="G29" s="51">
        <v>113</v>
      </c>
      <c r="H29" s="51">
        <v>3.8</v>
      </c>
      <c r="I29" s="51">
        <v>0.45</v>
      </c>
      <c r="J29" s="51">
        <v>24.83</v>
      </c>
    </row>
    <row r="30" spans="1:10">
      <c r="A30" s="86"/>
      <c r="B30" s="13" t="s">
        <v>34</v>
      </c>
      <c r="C30" s="68">
        <v>394</v>
      </c>
      <c r="D30" s="62" t="s">
        <v>35</v>
      </c>
      <c r="E30" s="63">
        <v>30</v>
      </c>
      <c r="F30" s="51">
        <v>2</v>
      </c>
      <c r="G30" s="63">
        <v>59.7</v>
      </c>
      <c r="H30" s="63">
        <v>1.74</v>
      </c>
      <c r="I30" s="63">
        <v>0.33</v>
      </c>
      <c r="J30" s="72">
        <v>12.99</v>
      </c>
    </row>
    <row r="31" spans="1:10" ht="15.75" thickBot="1">
      <c r="A31" s="87"/>
      <c r="B31" s="15"/>
      <c r="C31" s="73"/>
      <c r="D31" s="73"/>
      <c r="E31" s="73"/>
      <c r="F31" s="73">
        <f>F17+F18+F19+F20+F21+F23+F24+F25+F26+F27+F28+F29+F30</f>
        <v>125</v>
      </c>
      <c r="G31" s="74">
        <v>854.23</v>
      </c>
      <c r="H31" s="74">
        <v>26.954999999999998</v>
      </c>
      <c r="I31" s="74">
        <v>27.66</v>
      </c>
      <c r="J31" s="74">
        <v>117.265</v>
      </c>
    </row>
    <row r="34" spans="1:10">
      <c r="A34" s="22"/>
      <c r="B34" s="82"/>
      <c r="C34" s="82"/>
      <c r="D34" s="82"/>
      <c r="E34" s="22"/>
      <c r="F34" s="22"/>
      <c r="G34" s="22"/>
      <c r="H34" s="22"/>
      <c r="I34" s="22"/>
      <c r="J34" s="22"/>
    </row>
    <row r="35" spans="1:10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>
      <c r="A36" s="23"/>
      <c r="B36" s="23"/>
      <c r="C36" s="77"/>
      <c r="D36" s="77"/>
      <c r="E36" s="77"/>
      <c r="F36" s="77"/>
      <c r="G36" s="23"/>
      <c r="H36" s="23"/>
      <c r="I36" s="23"/>
      <c r="J36" s="23"/>
    </row>
    <row r="37" spans="1:10">
      <c r="A37" s="24"/>
      <c r="B37" s="25"/>
      <c r="C37" s="24"/>
      <c r="D37" s="25"/>
      <c r="E37" s="24"/>
      <c r="F37" s="25"/>
      <c r="G37" s="26"/>
      <c r="H37" s="25"/>
      <c r="I37" s="25"/>
      <c r="J37" s="25"/>
    </row>
    <row r="38" spans="1:10">
      <c r="A38" s="83"/>
      <c r="B38" s="27"/>
      <c r="C38" s="28"/>
      <c r="D38" s="29"/>
      <c r="E38" s="29"/>
      <c r="F38" s="30"/>
      <c r="G38" s="30"/>
      <c r="H38" s="30"/>
      <c r="I38" s="30"/>
      <c r="J38" s="30"/>
    </row>
    <row r="39" spans="1:10">
      <c r="A39" s="83"/>
      <c r="B39" s="27"/>
      <c r="C39" s="28"/>
      <c r="D39" s="30"/>
      <c r="E39" s="31"/>
      <c r="F39" s="30"/>
      <c r="G39" s="30"/>
      <c r="H39" s="30"/>
      <c r="I39" s="30"/>
      <c r="J39" s="30"/>
    </row>
    <row r="40" spans="1:10">
      <c r="A40" s="83"/>
      <c r="B40" s="27"/>
      <c r="C40" s="28"/>
      <c r="D40" s="30"/>
      <c r="E40" s="30"/>
      <c r="F40" s="30"/>
      <c r="G40" s="30"/>
      <c r="H40" s="30"/>
      <c r="I40" s="30"/>
      <c r="J40" s="30"/>
    </row>
    <row r="41" spans="1:10">
      <c r="A41" s="83"/>
      <c r="B41" s="27"/>
      <c r="C41" s="28"/>
      <c r="D41" s="32"/>
      <c r="E41" s="33"/>
      <c r="F41" s="30"/>
      <c r="G41" s="30"/>
      <c r="H41" s="30"/>
      <c r="I41" s="30"/>
      <c r="J41" s="30"/>
    </row>
    <row r="42" spans="1:10">
      <c r="A42" s="83"/>
      <c r="B42" s="27"/>
      <c r="C42" s="28"/>
      <c r="D42" s="23"/>
      <c r="E42" s="23"/>
      <c r="F42" s="30"/>
      <c r="G42" s="30"/>
      <c r="H42" s="30"/>
      <c r="I42" s="30"/>
      <c r="J42" s="30"/>
    </row>
    <row r="43" spans="1:10">
      <c r="A43" s="83"/>
      <c r="B43" s="27"/>
      <c r="C43" s="28"/>
      <c r="D43" s="23"/>
      <c r="E43" s="23"/>
      <c r="F43" s="30"/>
      <c r="G43" s="30"/>
      <c r="H43" s="30"/>
      <c r="I43" s="30"/>
      <c r="J43" s="30"/>
    </row>
    <row r="44" spans="1:10">
      <c r="A44" s="83"/>
      <c r="B44" s="27"/>
      <c r="C44" s="28"/>
      <c r="D44" s="23"/>
      <c r="E44" s="23"/>
      <c r="F44" s="30"/>
      <c r="G44" s="30"/>
      <c r="H44" s="30"/>
      <c r="I44" s="30"/>
      <c r="J44" s="30"/>
    </row>
    <row r="45" spans="1:10">
      <c r="A45" s="83"/>
      <c r="B45" s="34"/>
      <c r="C45" s="30"/>
      <c r="D45" s="30"/>
      <c r="E45" s="30"/>
      <c r="F45" s="30"/>
      <c r="G45" s="35"/>
      <c r="H45" s="35"/>
      <c r="I45" s="35"/>
      <c r="J45" s="35"/>
    </row>
    <row r="46" spans="1:10">
      <c r="A46" s="36"/>
      <c r="B46" s="37"/>
      <c r="C46" s="37"/>
      <c r="D46" s="37"/>
      <c r="E46" s="37"/>
      <c r="F46" s="37"/>
      <c r="G46" s="37"/>
      <c r="H46" s="37"/>
      <c r="I46" s="37"/>
      <c r="J46" s="37"/>
    </row>
    <row r="47" spans="1:10">
      <c r="A47" s="23"/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>
      <c r="A49" s="23"/>
      <c r="B49" s="23"/>
      <c r="C49" s="77"/>
      <c r="D49" s="77"/>
      <c r="E49" s="77"/>
      <c r="F49" s="77"/>
      <c r="G49" s="23"/>
      <c r="H49" s="23"/>
      <c r="I49" s="23"/>
      <c r="J49" s="23"/>
    </row>
    <row r="50" spans="1:10">
      <c r="A50" s="24"/>
      <c r="B50" s="25"/>
      <c r="C50" s="24"/>
      <c r="D50" s="25"/>
      <c r="E50" s="24"/>
      <c r="F50" s="25"/>
      <c r="G50" s="24"/>
      <c r="H50" s="25"/>
      <c r="I50" s="25"/>
      <c r="J50" s="25"/>
    </row>
    <row r="51" spans="1:10">
      <c r="A51" s="80"/>
      <c r="B51" s="84"/>
      <c r="C51" s="28"/>
      <c r="D51" s="38"/>
      <c r="E51" s="39"/>
      <c r="F51" s="30"/>
      <c r="G51" s="40"/>
      <c r="H51" s="40"/>
      <c r="I51" s="40"/>
      <c r="J51" s="40"/>
    </row>
    <row r="52" spans="1:10">
      <c r="A52" s="80"/>
      <c r="B52" s="84"/>
      <c r="C52" s="28"/>
      <c r="D52" s="38"/>
      <c r="E52" s="39"/>
      <c r="F52" s="30"/>
      <c r="G52" s="40"/>
      <c r="H52" s="40"/>
      <c r="I52" s="40"/>
      <c r="J52" s="40"/>
    </row>
    <row r="53" spans="1:10">
      <c r="A53" s="80"/>
      <c r="B53" s="84"/>
      <c r="C53" s="28"/>
      <c r="D53" s="38"/>
      <c r="E53" s="39"/>
      <c r="F53" s="30"/>
      <c r="G53" s="40"/>
      <c r="H53" s="40"/>
      <c r="I53" s="40"/>
      <c r="J53" s="40"/>
    </row>
    <row r="54" spans="1:10">
      <c r="A54" s="80"/>
      <c r="B54" s="41"/>
      <c r="C54" s="28"/>
      <c r="D54" s="38"/>
      <c r="E54" s="39"/>
      <c r="F54" s="30"/>
      <c r="G54" s="40"/>
      <c r="H54" s="40"/>
      <c r="I54" s="40"/>
      <c r="J54" s="40"/>
    </row>
    <row r="55" spans="1:10">
      <c r="A55" s="80"/>
      <c r="B55" s="27"/>
      <c r="C55" s="28"/>
      <c r="D55" s="38"/>
      <c r="E55" s="39"/>
      <c r="F55" s="30"/>
      <c r="G55" s="40"/>
      <c r="H55" s="40"/>
      <c r="I55" s="40"/>
      <c r="J55" s="40"/>
    </row>
    <row r="56" spans="1:10">
      <c r="A56" s="80"/>
      <c r="B56" s="30"/>
      <c r="C56" s="42"/>
      <c r="D56" s="30"/>
      <c r="E56" s="30"/>
      <c r="F56" s="30"/>
      <c r="G56" s="43"/>
      <c r="H56" s="43"/>
      <c r="I56" s="43"/>
      <c r="J56" s="43"/>
    </row>
    <row r="57" spans="1:10">
      <c r="A57" s="25"/>
      <c r="B57" s="30"/>
      <c r="C57" s="42"/>
      <c r="D57" s="30"/>
      <c r="E57" s="30"/>
      <c r="F57" s="30"/>
      <c r="G57" s="44"/>
      <c r="H57" s="44"/>
      <c r="I57" s="44"/>
      <c r="J57" s="44"/>
    </row>
    <row r="58" spans="1:10">
      <c r="A58" s="80"/>
      <c r="B58" s="27"/>
      <c r="C58" s="42"/>
      <c r="D58" s="38"/>
      <c r="E58" s="39"/>
      <c r="F58" s="30"/>
      <c r="G58" s="40"/>
      <c r="H58" s="40"/>
      <c r="I58" s="40"/>
      <c r="J58" s="40"/>
    </row>
    <row r="59" spans="1:10">
      <c r="A59" s="80"/>
      <c r="B59" s="27"/>
      <c r="C59" s="42"/>
      <c r="D59" s="45"/>
      <c r="E59" s="39"/>
      <c r="F59" s="30"/>
      <c r="G59" s="40"/>
      <c r="H59" s="40"/>
      <c r="I59" s="40"/>
      <c r="J59" s="40"/>
    </row>
    <row r="60" spans="1:10">
      <c r="A60" s="80"/>
      <c r="B60" s="27"/>
      <c r="C60" s="79"/>
      <c r="D60" s="81"/>
      <c r="E60" s="78"/>
      <c r="F60" s="79"/>
      <c r="G60" s="76"/>
      <c r="H60" s="76"/>
      <c r="I60" s="76"/>
      <c r="J60" s="76"/>
    </row>
    <row r="61" spans="1:10">
      <c r="A61" s="80"/>
      <c r="B61" s="27"/>
      <c r="C61" s="79"/>
      <c r="D61" s="81"/>
      <c r="E61" s="78"/>
      <c r="F61" s="79"/>
      <c r="G61" s="76"/>
      <c r="H61" s="76"/>
      <c r="I61" s="76"/>
      <c r="J61" s="76"/>
    </row>
    <row r="62" spans="1:10">
      <c r="A62" s="80"/>
      <c r="B62" s="27"/>
      <c r="C62" s="42"/>
      <c r="D62" s="38"/>
      <c r="E62" s="39"/>
      <c r="F62" s="30"/>
      <c r="G62" s="40"/>
      <c r="H62" s="40"/>
      <c r="I62" s="40"/>
      <c r="J62" s="40"/>
    </row>
    <row r="63" spans="1:10">
      <c r="A63" s="80"/>
      <c r="B63" s="27"/>
      <c r="C63" s="42"/>
      <c r="D63" s="46"/>
      <c r="E63" s="39"/>
      <c r="F63" s="30"/>
      <c r="G63" s="40"/>
      <c r="H63" s="40"/>
      <c r="I63" s="40"/>
      <c r="J63" s="40"/>
    </row>
    <row r="64" spans="1:10">
      <c r="A64" s="80"/>
      <c r="B64" s="27"/>
      <c r="C64" s="42"/>
      <c r="D64" s="38"/>
      <c r="E64" s="39"/>
      <c r="F64" s="30"/>
      <c r="G64" s="39"/>
      <c r="H64" s="39"/>
      <c r="I64" s="39"/>
      <c r="J64" s="39"/>
    </row>
    <row r="65" spans="1:10">
      <c r="A65" s="80"/>
      <c r="B65" s="30"/>
      <c r="C65" s="30"/>
      <c r="D65" s="30"/>
      <c r="E65" s="30"/>
      <c r="F65" s="30"/>
      <c r="G65" s="35"/>
      <c r="H65" s="35"/>
      <c r="I65" s="35"/>
      <c r="J65" s="35"/>
    </row>
    <row r="66" spans="1:10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>
      <c r="A70" s="23"/>
      <c r="B70" s="23"/>
      <c r="C70" s="23"/>
      <c r="D70" s="23"/>
      <c r="E70" s="23"/>
      <c r="F70" s="23"/>
      <c r="G70" s="23"/>
      <c r="H70" s="23"/>
      <c r="I70" s="23"/>
      <c r="J70" s="23"/>
    </row>
  </sheetData>
  <mergeCells count="21">
    <mergeCell ref="A24:A31"/>
    <mergeCell ref="A6:A11"/>
    <mergeCell ref="C15:F15"/>
    <mergeCell ref="A17:A22"/>
    <mergeCell ref="B2:D2"/>
    <mergeCell ref="C4:F4"/>
    <mergeCell ref="B34:D34"/>
    <mergeCell ref="C36:F36"/>
    <mergeCell ref="A38:A45"/>
    <mergeCell ref="A51:A56"/>
    <mergeCell ref="B51:B53"/>
    <mergeCell ref="A58:A65"/>
    <mergeCell ref="C60:C61"/>
    <mergeCell ref="D60:D61"/>
    <mergeCell ref="G60:G61"/>
    <mergeCell ref="H60:H61"/>
    <mergeCell ref="I60:I61"/>
    <mergeCell ref="J60:J61"/>
    <mergeCell ref="C49:F49"/>
    <mergeCell ref="E60:E61"/>
    <mergeCell ref="F60:F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понед_первая неделя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2021-09-15T00:55:48Z</dcterms:modified>
</cp:coreProperties>
</file>